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hadija Ghias\Downloads\"/>
    </mc:Choice>
  </mc:AlternateContent>
  <xr:revisionPtr revIDLastSave="0" documentId="8_{39DF27E1-3346-48B6-BA0B-BBF3B2A5AA93}" xr6:coauthVersionLast="47" xr6:coauthVersionMax="47" xr10:uidLastSave="{00000000-0000-0000-0000-000000000000}"/>
  <bookViews>
    <workbookView xWindow="28680" yWindow="-120" windowWidth="29040" windowHeight="15720" firstSheet="1" activeTab="3" xr2:uid="{C1C47370-49D1-6B41-81EA-2E5B69CE57FD}"/>
  </bookViews>
  <sheets>
    <sheet name="Table of Contents" sheetId="1" r:id="rId1"/>
    <sheet name="Gene Sigs-Basic" sheetId="2" r:id="rId2"/>
    <sheet name="Gene Sigs-Data Summarized" sheetId="3" r:id="rId3"/>
    <sheet name="Heatmaps" sheetId="6" r:id="rId4"/>
    <sheet name="Gene Sigs-Data Raw" sheetId="5" r:id="rId5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10" i="3" l="1"/>
  <c r="W10" i="3"/>
  <c r="X2" i="3"/>
  <c r="W2" i="3"/>
  <c r="X13" i="3"/>
  <c r="W13" i="3"/>
  <c r="X5" i="3"/>
  <c r="W5" i="3"/>
  <c r="X14" i="3"/>
  <c r="W14" i="3"/>
  <c r="X12" i="3"/>
  <c r="W12" i="3"/>
  <c r="X17" i="3"/>
  <c r="W17" i="3"/>
  <c r="X3" i="3"/>
  <c r="W3" i="3"/>
  <c r="X15" i="3"/>
  <c r="W15" i="3"/>
  <c r="X16" i="3"/>
  <c r="W16" i="3"/>
  <c r="X11" i="3"/>
  <c r="W11" i="3"/>
  <c r="X4" i="3"/>
  <c r="W4" i="3"/>
  <c r="X9" i="3"/>
  <c r="W9" i="3"/>
  <c r="X8" i="3"/>
  <c r="W8" i="3"/>
  <c r="X7" i="3"/>
  <c r="W7" i="3"/>
  <c r="X6" i="3"/>
  <c r="W6" i="3"/>
  <c r="R19" i="3"/>
  <c r="R18" i="3"/>
  <c r="R17" i="3"/>
  <c r="R16" i="3"/>
  <c r="R15" i="3"/>
  <c r="R14" i="3"/>
  <c r="R13" i="3"/>
  <c r="R12" i="3"/>
  <c r="R11" i="3"/>
  <c r="R10" i="3"/>
  <c r="R9" i="3"/>
  <c r="R8" i="3"/>
  <c r="R7" i="3"/>
  <c r="R6" i="3"/>
  <c r="R5" i="3"/>
  <c r="R4" i="3"/>
  <c r="R3" i="3"/>
  <c r="R2" i="3"/>
  <c r="AG501" i="5"/>
  <c r="AD501" i="5"/>
  <c r="AA501" i="5"/>
  <c r="V501" i="5"/>
  <c r="S501" i="5"/>
  <c r="P501" i="5"/>
  <c r="L501" i="5"/>
  <c r="I501" i="5"/>
  <c r="F501" i="5"/>
  <c r="AG500" i="5"/>
  <c r="AD500" i="5"/>
  <c r="AA500" i="5"/>
  <c r="V500" i="5"/>
  <c r="S500" i="5"/>
  <c r="P500" i="5"/>
  <c r="L500" i="5"/>
  <c r="I500" i="5"/>
  <c r="F500" i="5"/>
  <c r="AG499" i="5"/>
  <c r="AD499" i="5"/>
  <c r="AA499" i="5"/>
  <c r="V499" i="5"/>
  <c r="S499" i="5"/>
  <c r="P499" i="5"/>
  <c r="L499" i="5"/>
  <c r="I499" i="5"/>
  <c r="F499" i="5"/>
  <c r="AG498" i="5"/>
  <c r="AD498" i="5"/>
  <c r="AA498" i="5"/>
  <c r="V498" i="5"/>
  <c r="S498" i="5"/>
  <c r="P498" i="5"/>
  <c r="L498" i="5"/>
  <c r="I498" i="5"/>
  <c r="F498" i="5"/>
  <c r="AG497" i="5"/>
  <c r="AD497" i="5"/>
  <c r="AA497" i="5"/>
  <c r="V497" i="5"/>
  <c r="S497" i="5"/>
  <c r="P497" i="5"/>
  <c r="L497" i="5"/>
  <c r="I497" i="5"/>
  <c r="F497" i="5"/>
  <c r="AG496" i="5"/>
  <c r="AD496" i="5"/>
  <c r="AA496" i="5"/>
  <c r="V496" i="5"/>
  <c r="S496" i="5"/>
  <c r="P496" i="5"/>
  <c r="L496" i="5"/>
  <c r="I496" i="5"/>
  <c r="F496" i="5"/>
  <c r="AG495" i="5"/>
  <c r="AD495" i="5"/>
  <c r="AA495" i="5"/>
  <c r="V495" i="5"/>
  <c r="S495" i="5"/>
  <c r="P495" i="5"/>
  <c r="L495" i="5"/>
  <c r="I495" i="5"/>
  <c r="F495" i="5"/>
  <c r="AG494" i="5"/>
  <c r="AD494" i="5"/>
  <c r="AA494" i="5"/>
  <c r="V494" i="5"/>
  <c r="S494" i="5"/>
  <c r="P494" i="5"/>
  <c r="L494" i="5"/>
  <c r="I494" i="5"/>
  <c r="F494" i="5"/>
  <c r="AG493" i="5"/>
  <c r="AD493" i="5"/>
  <c r="AA493" i="5"/>
  <c r="V493" i="5"/>
  <c r="S493" i="5"/>
  <c r="P493" i="5"/>
  <c r="L493" i="5"/>
  <c r="I493" i="5"/>
  <c r="F493" i="5"/>
  <c r="AG492" i="5"/>
  <c r="AD492" i="5"/>
  <c r="AA492" i="5"/>
  <c r="V492" i="5"/>
  <c r="S492" i="5"/>
  <c r="P492" i="5"/>
  <c r="L492" i="5"/>
  <c r="I492" i="5"/>
  <c r="F492" i="5"/>
  <c r="AG491" i="5"/>
  <c r="AD491" i="5"/>
  <c r="AA491" i="5"/>
  <c r="V491" i="5"/>
  <c r="S491" i="5"/>
  <c r="P491" i="5"/>
  <c r="L491" i="5"/>
  <c r="I491" i="5"/>
  <c r="F491" i="5"/>
  <c r="AG490" i="5"/>
  <c r="AD490" i="5"/>
  <c r="AA490" i="5"/>
  <c r="V490" i="5"/>
  <c r="S490" i="5"/>
  <c r="P490" i="5"/>
  <c r="L490" i="5"/>
  <c r="I490" i="5"/>
  <c r="F490" i="5"/>
  <c r="AG489" i="5"/>
  <c r="AD489" i="5"/>
  <c r="AA489" i="5"/>
  <c r="V489" i="5"/>
  <c r="S489" i="5"/>
  <c r="P489" i="5"/>
  <c r="L489" i="5"/>
  <c r="I489" i="5"/>
  <c r="F489" i="5"/>
  <c r="AG488" i="5"/>
  <c r="AD488" i="5"/>
  <c r="AA488" i="5"/>
  <c r="V488" i="5"/>
  <c r="S488" i="5"/>
  <c r="P488" i="5"/>
  <c r="L488" i="5"/>
  <c r="I488" i="5"/>
  <c r="F488" i="5"/>
  <c r="AG487" i="5"/>
  <c r="AD487" i="5"/>
  <c r="AA487" i="5"/>
  <c r="V487" i="5"/>
  <c r="S487" i="5"/>
  <c r="P487" i="5"/>
  <c r="L487" i="5"/>
  <c r="I487" i="5"/>
  <c r="F487" i="5"/>
  <c r="AG486" i="5"/>
  <c r="AD486" i="5"/>
  <c r="AA486" i="5"/>
  <c r="V486" i="5"/>
  <c r="S486" i="5"/>
  <c r="P486" i="5"/>
  <c r="L486" i="5"/>
  <c r="I486" i="5"/>
  <c r="F486" i="5"/>
  <c r="AG485" i="5"/>
  <c r="AD485" i="5"/>
  <c r="AA485" i="5"/>
  <c r="V485" i="5"/>
  <c r="S485" i="5"/>
  <c r="P485" i="5"/>
  <c r="L485" i="5"/>
  <c r="I485" i="5"/>
  <c r="F485" i="5"/>
  <c r="AG484" i="5"/>
  <c r="AD484" i="5"/>
  <c r="AA484" i="5"/>
  <c r="V484" i="5"/>
  <c r="S484" i="5"/>
  <c r="P484" i="5"/>
  <c r="L484" i="5"/>
  <c r="I484" i="5"/>
  <c r="F484" i="5"/>
  <c r="AG483" i="5"/>
  <c r="AD483" i="5"/>
  <c r="AA483" i="5"/>
  <c r="V483" i="5"/>
  <c r="S483" i="5"/>
  <c r="P483" i="5"/>
  <c r="L483" i="5"/>
  <c r="I483" i="5"/>
  <c r="F483" i="5"/>
  <c r="AG482" i="5"/>
  <c r="AD482" i="5"/>
  <c r="AA482" i="5"/>
  <c r="V482" i="5"/>
  <c r="S482" i="5"/>
  <c r="P482" i="5"/>
  <c r="L482" i="5"/>
  <c r="I482" i="5"/>
  <c r="F482" i="5"/>
  <c r="AG481" i="5"/>
  <c r="AD481" i="5"/>
  <c r="AA481" i="5"/>
  <c r="V481" i="5"/>
  <c r="S481" i="5"/>
  <c r="P481" i="5"/>
  <c r="L481" i="5"/>
  <c r="I481" i="5"/>
  <c r="F481" i="5"/>
  <c r="AG480" i="5"/>
  <c r="AD480" i="5"/>
  <c r="AA480" i="5"/>
  <c r="V480" i="5"/>
  <c r="S480" i="5"/>
  <c r="P480" i="5"/>
  <c r="L480" i="5"/>
  <c r="I480" i="5"/>
  <c r="F480" i="5"/>
  <c r="AG479" i="5"/>
  <c r="AD479" i="5"/>
  <c r="AA479" i="5"/>
  <c r="V479" i="5"/>
  <c r="S479" i="5"/>
  <c r="P479" i="5"/>
  <c r="L479" i="5"/>
  <c r="I479" i="5"/>
  <c r="F479" i="5"/>
  <c r="AG478" i="5"/>
  <c r="AD478" i="5"/>
  <c r="AA478" i="5"/>
  <c r="V478" i="5"/>
  <c r="S478" i="5"/>
  <c r="P478" i="5"/>
  <c r="L478" i="5"/>
  <c r="I478" i="5"/>
  <c r="F478" i="5"/>
  <c r="AG477" i="5"/>
  <c r="AD477" i="5"/>
  <c r="AA477" i="5"/>
  <c r="V477" i="5"/>
  <c r="S477" i="5"/>
  <c r="P477" i="5"/>
  <c r="L477" i="5"/>
  <c r="I477" i="5"/>
  <c r="F477" i="5"/>
  <c r="AG476" i="5"/>
  <c r="AD476" i="5"/>
  <c r="AA476" i="5"/>
  <c r="V476" i="5"/>
  <c r="S476" i="5"/>
  <c r="P476" i="5"/>
  <c r="L476" i="5"/>
  <c r="I476" i="5"/>
  <c r="F476" i="5"/>
  <c r="AG475" i="5"/>
  <c r="AD475" i="5"/>
  <c r="AA475" i="5"/>
  <c r="V475" i="5"/>
  <c r="S475" i="5"/>
  <c r="P475" i="5"/>
  <c r="L475" i="5"/>
  <c r="I475" i="5"/>
  <c r="F475" i="5"/>
  <c r="AG474" i="5"/>
  <c r="AD474" i="5"/>
  <c r="AA474" i="5"/>
  <c r="V474" i="5"/>
  <c r="S474" i="5"/>
  <c r="P474" i="5"/>
  <c r="L474" i="5"/>
  <c r="I474" i="5"/>
  <c r="F474" i="5"/>
  <c r="AG473" i="5"/>
  <c r="AD473" i="5"/>
  <c r="AA473" i="5"/>
  <c r="V473" i="5"/>
  <c r="S473" i="5"/>
  <c r="P473" i="5"/>
  <c r="L473" i="5"/>
  <c r="I473" i="5"/>
  <c r="F473" i="5"/>
  <c r="AG472" i="5"/>
  <c r="AD472" i="5"/>
  <c r="AA472" i="5"/>
  <c r="V472" i="5"/>
  <c r="S472" i="5"/>
  <c r="P472" i="5"/>
  <c r="L472" i="5"/>
  <c r="I472" i="5"/>
  <c r="F472" i="5"/>
  <c r="AG471" i="5"/>
  <c r="AD471" i="5"/>
  <c r="AA471" i="5"/>
  <c r="V471" i="5"/>
  <c r="S471" i="5"/>
  <c r="P471" i="5"/>
  <c r="L471" i="5"/>
  <c r="I471" i="5"/>
  <c r="F471" i="5"/>
  <c r="AG470" i="5"/>
  <c r="AD470" i="5"/>
  <c r="AA470" i="5"/>
  <c r="V470" i="5"/>
  <c r="S470" i="5"/>
  <c r="P470" i="5"/>
  <c r="L470" i="5"/>
  <c r="I470" i="5"/>
  <c r="F470" i="5"/>
  <c r="AG469" i="5"/>
  <c r="AD469" i="5"/>
  <c r="AA469" i="5"/>
  <c r="V469" i="5"/>
  <c r="S469" i="5"/>
  <c r="P469" i="5"/>
  <c r="L469" i="5"/>
  <c r="I469" i="5"/>
  <c r="F469" i="5"/>
  <c r="AG468" i="5"/>
  <c r="AD468" i="5"/>
  <c r="AA468" i="5"/>
  <c r="V468" i="5"/>
  <c r="S468" i="5"/>
  <c r="P468" i="5"/>
  <c r="L468" i="5"/>
  <c r="I468" i="5"/>
  <c r="F468" i="5"/>
  <c r="AG467" i="5"/>
  <c r="AD467" i="5"/>
  <c r="AA467" i="5"/>
  <c r="V467" i="5"/>
  <c r="S467" i="5"/>
  <c r="P467" i="5"/>
  <c r="L467" i="5"/>
  <c r="I467" i="5"/>
  <c r="F467" i="5"/>
  <c r="AG466" i="5"/>
  <c r="AD466" i="5"/>
  <c r="AA466" i="5"/>
  <c r="V466" i="5"/>
  <c r="S466" i="5"/>
  <c r="P466" i="5"/>
  <c r="L466" i="5"/>
  <c r="I466" i="5"/>
  <c r="F466" i="5"/>
  <c r="AG465" i="5"/>
  <c r="AD465" i="5"/>
  <c r="AA465" i="5"/>
  <c r="V465" i="5"/>
  <c r="S465" i="5"/>
  <c r="P465" i="5"/>
  <c r="L465" i="5"/>
  <c r="I465" i="5"/>
  <c r="F465" i="5"/>
  <c r="AG464" i="5"/>
  <c r="AD464" i="5"/>
  <c r="AA464" i="5"/>
  <c r="V464" i="5"/>
  <c r="S464" i="5"/>
  <c r="P464" i="5"/>
  <c r="L464" i="5"/>
  <c r="I464" i="5"/>
  <c r="F464" i="5"/>
  <c r="AG463" i="5"/>
  <c r="AD463" i="5"/>
  <c r="AA463" i="5"/>
  <c r="V463" i="5"/>
  <c r="S463" i="5"/>
  <c r="P463" i="5"/>
  <c r="L463" i="5"/>
  <c r="I463" i="5"/>
  <c r="F463" i="5"/>
  <c r="AG462" i="5"/>
  <c r="AD462" i="5"/>
  <c r="AA462" i="5"/>
  <c r="V462" i="5"/>
  <c r="S462" i="5"/>
  <c r="P462" i="5"/>
  <c r="L462" i="5"/>
  <c r="I462" i="5"/>
  <c r="F462" i="5"/>
  <c r="AG461" i="5"/>
  <c r="AD461" i="5"/>
  <c r="AA461" i="5"/>
  <c r="V461" i="5"/>
  <c r="S461" i="5"/>
  <c r="P461" i="5"/>
  <c r="L461" i="5"/>
  <c r="I461" i="5"/>
  <c r="F461" i="5"/>
  <c r="AG460" i="5"/>
  <c r="AD460" i="5"/>
  <c r="AA460" i="5"/>
  <c r="V460" i="5"/>
  <c r="S460" i="5"/>
  <c r="P460" i="5"/>
  <c r="L460" i="5"/>
  <c r="I460" i="5"/>
  <c r="F460" i="5"/>
  <c r="AG459" i="5"/>
  <c r="AD459" i="5"/>
  <c r="AA459" i="5"/>
  <c r="V459" i="5"/>
  <c r="S459" i="5"/>
  <c r="P459" i="5"/>
  <c r="L459" i="5"/>
  <c r="I459" i="5"/>
  <c r="F459" i="5"/>
  <c r="AG458" i="5"/>
  <c r="AD458" i="5"/>
  <c r="AA458" i="5"/>
  <c r="V458" i="5"/>
  <c r="S458" i="5"/>
  <c r="P458" i="5"/>
  <c r="L458" i="5"/>
  <c r="I458" i="5"/>
  <c r="F458" i="5"/>
  <c r="AG457" i="5"/>
  <c r="AD457" i="5"/>
  <c r="AA457" i="5"/>
  <c r="V457" i="5"/>
  <c r="S457" i="5"/>
  <c r="P457" i="5"/>
  <c r="L457" i="5"/>
  <c r="I457" i="5"/>
  <c r="F457" i="5"/>
  <c r="AG456" i="5"/>
  <c r="AD456" i="5"/>
  <c r="AA456" i="5"/>
  <c r="V456" i="5"/>
  <c r="S456" i="5"/>
  <c r="P456" i="5"/>
  <c r="L456" i="5"/>
  <c r="I456" i="5"/>
  <c r="F456" i="5"/>
  <c r="AG455" i="5"/>
  <c r="AD455" i="5"/>
  <c r="AA455" i="5"/>
  <c r="V455" i="5"/>
  <c r="S455" i="5"/>
  <c r="P455" i="5"/>
  <c r="L455" i="5"/>
  <c r="I455" i="5"/>
  <c r="F455" i="5"/>
  <c r="AG454" i="5"/>
  <c r="AD454" i="5"/>
  <c r="AA454" i="5"/>
  <c r="V454" i="5"/>
  <c r="S454" i="5"/>
  <c r="P454" i="5"/>
  <c r="L454" i="5"/>
  <c r="I454" i="5"/>
  <c r="F454" i="5"/>
  <c r="AG453" i="5"/>
  <c r="AD453" i="5"/>
  <c r="AA453" i="5"/>
  <c r="V453" i="5"/>
  <c r="S453" i="5"/>
  <c r="P453" i="5"/>
  <c r="L453" i="5"/>
  <c r="I453" i="5"/>
  <c r="F453" i="5"/>
  <c r="AG452" i="5"/>
  <c r="AD452" i="5"/>
  <c r="AA452" i="5"/>
  <c r="V452" i="5"/>
  <c r="S452" i="5"/>
  <c r="P452" i="5"/>
  <c r="L452" i="5"/>
  <c r="I452" i="5"/>
  <c r="F452" i="5"/>
  <c r="AG451" i="5"/>
  <c r="AD451" i="5"/>
  <c r="AA451" i="5"/>
  <c r="V451" i="5"/>
  <c r="S451" i="5"/>
  <c r="P451" i="5"/>
  <c r="L451" i="5"/>
  <c r="I451" i="5"/>
  <c r="F451" i="5"/>
  <c r="AG450" i="5"/>
  <c r="AD450" i="5"/>
  <c r="AA450" i="5"/>
  <c r="V450" i="5"/>
  <c r="S450" i="5"/>
  <c r="P450" i="5"/>
  <c r="L450" i="5"/>
  <c r="I450" i="5"/>
  <c r="F450" i="5"/>
  <c r="AG449" i="5"/>
  <c r="AD449" i="5"/>
  <c r="AA449" i="5"/>
  <c r="V449" i="5"/>
  <c r="S449" i="5"/>
  <c r="P449" i="5"/>
  <c r="L449" i="5"/>
  <c r="I449" i="5"/>
  <c r="F449" i="5"/>
  <c r="AG448" i="5"/>
  <c r="AD448" i="5"/>
  <c r="AA448" i="5"/>
  <c r="V448" i="5"/>
  <c r="S448" i="5"/>
  <c r="P448" i="5"/>
  <c r="L448" i="5"/>
  <c r="I448" i="5"/>
  <c r="F448" i="5"/>
  <c r="AG447" i="5"/>
  <c r="AD447" i="5"/>
  <c r="AA447" i="5"/>
  <c r="V447" i="5"/>
  <c r="S447" i="5"/>
  <c r="P447" i="5"/>
  <c r="L447" i="5"/>
  <c r="I447" i="5"/>
  <c r="F447" i="5"/>
  <c r="AG446" i="5"/>
  <c r="AD446" i="5"/>
  <c r="AA446" i="5"/>
  <c r="V446" i="5"/>
  <c r="S446" i="5"/>
  <c r="P446" i="5"/>
  <c r="L446" i="5"/>
  <c r="I446" i="5"/>
  <c r="F446" i="5"/>
  <c r="AG445" i="5"/>
  <c r="AD445" i="5"/>
  <c r="AA445" i="5"/>
  <c r="V445" i="5"/>
  <c r="S445" i="5"/>
  <c r="P445" i="5"/>
  <c r="L445" i="5"/>
  <c r="I445" i="5"/>
  <c r="F445" i="5"/>
  <c r="AG444" i="5"/>
  <c r="AD444" i="5"/>
  <c r="AA444" i="5"/>
  <c r="V444" i="5"/>
  <c r="S444" i="5"/>
  <c r="P444" i="5"/>
  <c r="L444" i="5"/>
  <c r="I444" i="5"/>
  <c r="F444" i="5"/>
  <c r="AG443" i="5"/>
  <c r="AD443" i="5"/>
  <c r="AA443" i="5"/>
  <c r="V443" i="5"/>
  <c r="S443" i="5"/>
  <c r="P443" i="5"/>
  <c r="L443" i="5"/>
  <c r="I443" i="5"/>
  <c r="F443" i="5"/>
  <c r="AG442" i="5"/>
  <c r="AD442" i="5"/>
  <c r="AA442" i="5"/>
  <c r="V442" i="5"/>
  <c r="S442" i="5"/>
  <c r="P442" i="5"/>
  <c r="L442" i="5"/>
  <c r="I442" i="5"/>
  <c r="F442" i="5"/>
  <c r="AG441" i="5"/>
  <c r="AD441" i="5"/>
  <c r="AA441" i="5"/>
  <c r="V441" i="5"/>
  <c r="S441" i="5"/>
  <c r="P441" i="5"/>
  <c r="L441" i="5"/>
  <c r="I441" i="5"/>
  <c r="F441" i="5"/>
  <c r="AG440" i="5"/>
  <c r="AD440" i="5"/>
  <c r="AA440" i="5"/>
  <c r="V440" i="5"/>
  <c r="S440" i="5"/>
  <c r="P440" i="5"/>
  <c r="L440" i="5"/>
  <c r="I440" i="5"/>
  <c r="F440" i="5"/>
  <c r="AG439" i="5"/>
  <c r="AD439" i="5"/>
  <c r="AA439" i="5"/>
  <c r="V439" i="5"/>
  <c r="S439" i="5"/>
  <c r="P439" i="5"/>
  <c r="L439" i="5"/>
  <c r="I439" i="5"/>
  <c r="F439" i="5"/>
  <c r="AG438" i="5"/>
  <c r="AD438" i="5"/>
  <c r="AA438" i="5"/>
  <c r="V438" i="5"/>
  <c r="S438" i="5"/>
  <c r="P438" i="5"/>
  <c r="L438" i="5"/>
  <c r="I438" i="5"/>
  <c r="F438" i="5"/>
  <c r="AG437" i="5"/>
  <c r="AD437" i="5"/>
  <c r="AA437" i="5"/>
  <c r="V437" i="5"/>
  <c r="S437" i="5"/>
  <c r="P437" i="5"/>
  <c r="L437" i="5"/>
  <c r="I437" i="5"/>
  <c r="F437" i="5"/>
  <c r="AG436" i="5"/>
  <c r="AD436" i="5"/>
  <c r="AA436" i="5"/>
  <c r="V436" i="5"/>
  <c r="S436" i="5"/>
  <c r="P436" i="5"/>
  <c r="L436" i="5"/>
  <c r="I436" i="5"/>
  <c r="F436" i="5"/>
  <c r="AG435" i="5"/>
  <c r="AD435" i="5"/>
  <c r="AA435" i="5"/>
  <c r="V435" i="5"/>
  <c r="S435" i="5"/>
  <c r="P435" i="5"/>
  <c r="L435" i="5"/>
  <c r="I435" i="5"/>
  <c r="F435" i="5"/>
  <c r="AG434" i="5"/>
  <c r="AD434" i="5"/>
  <c r="AA434" i="5"/>
  <c r="V434" i="5"/>
  <c r="S434" i="5"/>
  <c r="P434" i="5"/>
  <c r="L434" i="5"/>
  <c r="I434" i="5"/>
  <c r="F434" i="5"/>
  <c r="AG433" i="5"/>
  <c r="AD433" i="5"/>
  <c r="AA433" i="5"/>
  <c r="V433" i="5"/>
  <c r="S433" i="5"/>
  <c r="P433" i="5"/>
  <c r="L433" i="5"/>
  <c r="I433" i="5"/>
  <c r="F433" i="5"/>
  <c r="AG432" i="5"/>
  <c r="AD432" i="5"/>
  <c r="AA432" i="5"/>
  <c r="V432" i="5"/>
  <c r="S432" i="5"/>
  <c r="P432" i="5"/>
  <c r="L432" i="5"/>
  <c r="I432" i="5"/>
  <c r="F432" i="5"/>
  <c r="AG431" i="5"/>
  <c r="AD431" i="5"/>
  <c r="AA431" i="5"/>
  <c r="V431" i="5"/>
  <c r="S431" i="5"/>
  <c r="P431" i="5"/>
  <c r="L431" i="5"/>
  <c r="I431" i="5"/>
  <c r="F431" i="5"/>
  <c r="AG430" i="5"/>
  <c r="AD430" i="5"/>
  <c r="AA430" i="5"/>
  <c r="V430" i="5"/>
  <c r="S430" i="5"/>
  <c r="P430" i="5"/>
  <c r="L430" i="5"/>
  <c r="I430" i="5"/>
  <c r="F430" i="5"/>
  <c r="AG429" i="5"/>
  <c r="AD429" i="5"/>
  <c r="AA429" i="5"/>
  <c r="V429" i="5"/>
  <c r="S429" i="5"/>
  <c r="P429" i="5"/>
  <c r="L429" i="5"/>
  <c r="I429" i="5"/>
  <c r="F429" i="5"/>
  <c r="AG428" i="5"/>
  <c r="AD428" i="5"/>
  <c r="AA428" i="5"/>
  <c r="V428" i="5"/>
  <c r="S428" i="5"/>
  <c r="P428" i="5"/>
  <c r="L428" i="5"/>
  <c r="I428" i="5"/>
  <c r="F428" i="5"/>
  <c r="AG427" i="5"/>
  <c r="AD427" i="5"/>
  <c r="AA427" i="5"/>
  <c r="V427" i="5"/>
  <c r="S427" i="5"/>
  <c r="P427" i="5"/>
  <c r="L427" i="5"/>
  <c r="I427" i="5"/>
  <c r="F427" i="5"/>
  <c r="AG426" i="5"/>
  <c r="AD426" i="5"/>
  <c r="AA426" i="5"/>
  <c r="V426" i="5"/>
  <c r="S426" i="5"/>
  <c r="P426" i="5"/>
  <c r="L426" i="5"/>
  <c r="I426" i="5"/>
  <c r="F426" i="5"/>
  <c r="AG425" i="5"/>
  <c r="AD425" i="5"/>
  <c r="AA425" i="5"/>
  <c r="V425" i="5"/>
  <c r="S425" i="5"/>
  <c r="P425" i="5"/>
  <c r="L425" i="5"/>
  <c r="I425" i="5"/>
  <c r="F425" i="5"/>
  <c r="AG424" i="5"/>
  <c r="AD424" i="5"/>
  <c r="AA424" i="5"/>
  <c r="V424" i="5"/>
  <c r="S424" i="5"/>
  <c r="P424" i="5"/>
  <c r="L424" i="5"/>
  <c r="I424" i="5"/>
  <c r="F424" i="5"/>
  <c r="AG423" i="5"/>
  <c r="AD423" i="5"/>
  <c r="AA423" i="5"/>
  <c r="V423" i="5"/>
  <c r="S423" i="5"/>
  <c r="P423" i="5"/>
  <c r="L423" i="5"/>
  <c r="I423" i="5"/>
  <c r="F423" i="5"/>
  <c r="AG422" i="5"/>
  <c r="AD422" i="5"/>
  <c r="AA422" i="5"/>
  <c r="V422" i="5"/>
  <c r="S422" i="5"/>
  <c r="P422" i="5"/>
  <c r="L422" i="5"/>
  <c r="I422" i="5"/>
  <c r="F422" i="5"/>
  <c r="AG421" i="5"/>
  <c r="AD421" i="5"/>
  <c r="AA421" i="5"/>
  <c r="V421" i="5"/>
  <c r="S421" i="5"/>
  <c r="P421" i="5"/>
  <c r="L421" i="5"/>
  <c r="I421" i="5"/>
  <c r="F421" i="5"/>
  <c r="AG420" i="5"/>
  <c r="AD420" i="5"/>
  <c r="AA420" i="5"/>
  <c r="V420" i="5"/>
  <c r="S420" i="5"/>
  <c r="P420" i="5"/>
  <c r="L420" i="5"/>
  <c r="I420" i="5"/>
  <c r="F420" i="5"/>
  <c r="AG419" i="5"/>
  <c r="AD419" i="5"/>
  <c r="AA419" i="5"/>
  <c r="V419" i="5"/>
  <c r="S419" i="5"/>
  <c r="P419" i="5"/>
  <c r="L419" i="5"/>
  <c r="I419" i="5"/>
  <c r="F419" i="5"/>
  <c r="AG418" i="5"/>
  <c r="AD418" i="5"/>
  <c r="AA418" i="5"/>
  <c r="V418" i="5"/>
  <c r="S418" i="5"/>
  <c r="P418" i="5"/>
  <c r="L418" i="5"/>
  <c r="I418" i="5"/>
  <c r="F418" i="5"/>
  <c r="AG417" i="5"/>
  <c r="AD417" i="5"/>
  <c r="AA417" i="5"/>
  <c r="V417" i="5"/>
  <c r="S417" i="5"/>
  <c r="P417" i="5"/>
  <c r="L417" i="5"/>
  <c r="I417" i="5"/>
  <c r="F417" i="5"/>
  <c r="AG416" i="5"/>
  <c r="AD416" i="5"/>
  <c r="AA416" i="5"/>
  <c r="V416" i="5"/>
  <c r="S416" i="5"/>
  <c r="P416" i="5"/>
  <c r="L416" i="5"/>
  <c r="I416" i="5"/>
  <c r="F416" i="5"/>
  <c r="AG415" i="5"/>
  <c r="AD415" i="5"/>
  <c r="AA415" i="5"/>
  <c r="V415" i="5"/>
  <c r="S415" i="5"/>
  <c r="P415" i="5"/>
  <c r="L415" i="5"/>
  <c r="I415" i="5"/>
  <c r="F415" i="5"/>
  <c r="AG414" i="5"/>
  <c r="AD414" i="5"/>
  <c r="AA414" i="5"/>
  <c r="V414" i="5"/>
  <c r="S414" i="5"/>
  <c r="P414" i="5"/>
  <c r="L414" i="5"/>
  <c r="I414" i="5"/>
  <c r="F414" i="5"/>
  <c r="AG413" i="5"/>
  <c r="AD413" i="5"/>
  <c r="AA413" i="5"/>
  <c r="V413" i="5"/>
  <c r="S413" i="5"/>
  <c r="P413" i="5"/>
  <c r="L413" i="5"/>
  <c r="I413" i="5"/>
  <c r="F413" i="5"/>
  <c r="AG412" i="5"/>
  <c r="AD412" i="5"/>
  <c r="AA412" i="5"/>
  <c r="V412" i="5"/>
  <c r="S412" i="5"/>
  <c r="P412" i="5"/>
  <c r="L412" i="5"/>
  <c r="I412" i="5"/>
  <c r="F412" i="5"/>
  <c r="AG411" i="5"/>
  <c r="AD411" i="5"/>
  <c r="AA411" i="5"/>
  <c r="V411" i="5"/>
  <c r="S411" i="5"/>
  <c r="P411" i="5"/>
  <c r="L411" i="5"/>
  <c r="I411" i="5"/>
  <c r="F411" i="5"/>
  <c r="AG410" i="5"/>
  <c r="AD410" i="5"/>
  <c r="AA410" i="5"/>
  <c r="V410" i="5"/>
  <c r="S410" i="5"/>
  <c r="P410" i="5"/>
  <c r="L410" i="5"/>
  <c r="I410" i="5"/>
  <c r="F410" i="5"/>
  <c r="AG409" i="5"/>
  <c r="AD409" i="5"/>
  <c r="AA409" i="5"/>
  <c r="V409" i="5"/>
  <c r="S409" i="5"/>
  <c r="P409" i="5"/>
  <c r="L409" i="5"/>
  <c r="I409" i="5"/>
  <c r="F409" i="5"/>
  <c r="AG408" i="5"/>
  <c r="AD408" i="5"/>
  <c r="AA408" i="5"/>
  <c r="V408" i="5"/>
  <c r="S408" i="5"/>
  <c r="P408" i="5"/>
  <c r="L408" i="5"/>
  <c r="I408" i="5"/>
  <c r="F408" i="5"/>
  <c r="AG407" i="5"/>
  <c r="AD407" i="5"/>
  <c r="AA407" i="5"/>
  <c r="V407" i="5"/>
  <c r="S407" i="5"/>
  <c r="P407" i="5"/>
  <c r="L407" i="5"/>
  <c r="I407" i="5"/>
  <c r="F407" i="5"/>
  <c r="AG406" i="5"/>
  <c r="AD406" i="5"/>
  <c r="AA406" i="5"/>
  <c r="V406" i="5"/>
  <c r="S406" i="5"/>
  <c r="P406" i="5"/>
  <c r="L406" i="5"/>
  <c r="I406" i="5"/>
  <c r="F406" i="5"/>
  <c r="AG405" i="5"/>
  <c r="AD405" i="5"/>
  <c r="AA405" i="5"/>
  <c r="V405" i="5"/>
  <c r="S405" i="5"/>
  <c r="P405" i="5"/>
  <c r="L405" i="5"/>
  <c r="I405" i="5"/>
  <c r="F405" i="5"/>
  <c r="AG404" i="5"/>
  <c r="AD404" i="5"/>
  <c r="AA404" i="5"/>
  <c r="V404" i="5"/>
  <c r="S404" i="5"/>
  <c r="P404" i="5"/>
  <c r="L404" i="5"/>
  <c r="I404" i="5"/>
  <c r="F404" i="5"/>
  <c r="AG403" i="5"/>
  <c r="AD403" i="5"/>
  <c r="AA403" i="5"/>
  <c r="V403" i="5"/>
  <c r="S403" i="5"/>
  <c r="P403" i="5"/>
  <c r="L403" i="5"/>
  <c r="I403" i="5"/>
  <c r="F403" i="5"/>
  <c r="AG402" i="5"/>
  <c r="AD402" i="5"/>
  <c r="AA402" i="5"/>
  <c r="V402" i="5"/>
  <c r="S402" i="5"/>
  <c r="P402" i="5"/>
  <c r="L402" i="5"/>
  <c r="I402" i="5"/>
  <c r="F402" i="5"/>
  <c r="AG401" i="5"/>
  <c r="AD401" i="5"/>
  <c r="AA401" i="5"/>
  <c r="V401" i="5"/>
  <c r="S401" i="5"/>
  <c r="P401" i="5"/>
  <c r="L401" i="5"/>
  <c r="I401" i="5"/>
  <c r="F401" i="5"/>
  <c r="AG400" i="5"/>
  <c r="AD400" i="5"/>
  <c r="AA400" i="5"/>
  <c r="V400" i="5"/>
  <c r="S400" i="5"/>
  <c r="P400" i="5"/>
  <c r="L400" i="5"/>
  <c r="I400" i="5"/>
  <c r="F400" i="5"/>
  <c r="AG399" i="5"/>
  <c r="AD399" i="5"/>
  <c r="AA399" i="5"/>
  <c r="V399" i="5"/>
  <c r="S399" i="5"/>
  <c r="P399" i="5"/>
  <c r="L399" i="5"/>
  <c r="I399" i="5"/>
  <c r="F399" i="5"/>
  <c r="AG398" i="5"/>
  <c r="AD398" i="5"/>
  <c r="AA398" i="5"/>
  <c r="V398" i="5"/>
  <c r="S398" i="5"/>
  <c r="P398" i="5"/>
  <c r="L398" i="5"/>
  <c r="I398" i="5"/>
  <c r="F398" i="5"/>
  <c r="AG397" i="5"/>
  <c r="AD397" i="5"/>
  <c r="AA397" i="5"/>
  <c r="V397" i="5"/>
  <c r="S397" i="5"/>
  <c r="P397" i="5"/>
  <c r="L397" i="5"/>
  <c r="I397" i="5"/>
  <c r="F397" i="5"/>
  <c r="AG396" i="5"/>
  <c r="AD396" i="5"/>
  <c r="AA396" i="5"/>
  <c r="V396" i="5"/>
  <c r="S396" i="5"/>
  <c r="P396" i="5"/>
  <c r="L396" i="5"/>
  <c r="I396" i="5"/>
  <c r="F396" i="5"/>
  <c r="AG395" i="5"/>
  <c r="AD395" i="5"/>
  <c r="AA395" i="5"/>
  <c r="V395" i="5"/>
  <c r="S395" i="5"/>
  <c r="P395" i="5"/>
  <c r="L395" i="5"/>
  <c r="I395" i="5"/>
  <c r="F395" i="5"/>
  <c r="AG394" i="5"/>
  <c r="AD394" i="5"/>
  <c r="AA394" i="5"/>
  <c r="V394" i="5"/>
  <c r="S394" i="5"/>
  <c r="P394" i="5"/>
  <c r="L394" i="5"/>
  <c r="I394" i="5"/>
  <c r="F394" i="5"/>
  <c r="AG393" i="5"/>
  <c r="AD393" i="5"/>
  <c r="AA393" i="5"/>
  <c r="V393" i="5"/>
  <c r="S393" i="5"/>
  <c r="P393" i="5"/>
  <c r="L393" i="5"/>
  <c r="I393" i="5"/>
  <c r="F393" i="5"/>
  <c r="AG392" i="5"/>
  <c r="AD392" i="5"/>
  <c r="AA392" i="5"/>
  <c r="V392" i="5"/>
  <c r="S392" i="5"/>
  <c r="P392" i="5"/>
  <c r="L392" i="5"/>
  <c r="I392" i="5"/>
  <c r="F392" i="5"/>
  <c r="AG391" i="5"/>
  <c r="AD391" i="5"/>
  <c r="AA391" i="5"/>
  <c r="V391" i="5"/>
  <c r="S391" i="5"/>
  <c r="P391" i="5"/>
  <c r="L391" i="5"/>
  <c r="I391" i="5"/>
  <c r="F391" i="5"/>
  <c r="AG390" i="5"/>
  <c r="AD390" i="5"/>
  <c r="AA390" i="5"/>
  <c r="V390" i="5"/>
  <c r="S390" i="5"/>
  <c r="P390" i="5"/>
  <c r="L390" i="5"/>
  <c r="I390" i="5"/>
  <c r="F390" i="5"/>
  <c r="AG389" i="5"/>
  <c r="AD389" i="5"/>
  <c r="AA389" i="5"/>
  <c r="V389" i="5"/>
  <c r="S389" i="5"/>
  <c r="P389" i="5"/>
  <c r="L389" i="5"/>
  <c r="I389" i="5"/>
  <c r="F389" i="5"/>
  <c r="AG388" i="5"/>
  <c r="AD388" i="5"/>
  <c r="AA388" i="5"/>
  <c r="V388" i="5"/>
  <c r="S388" i="5"/>
  <c r="P388" i="5"/>
  <c r="L388" i="5"/>
  <c r="I388" i="5"/>
  <c r="F388" i="5"/>
  <c r="AG387" i="5"/>
  <c r="AD387" i="5"/>
  <c r="AA387" i="5"/>
  <c r="V387" i="5"/>
  <c r="S387" i="5"/>
  <c r="P387" i="5"/>
  <c r="L387" i="5"/>
  <c r="I387" i="5"/>
  <c r="F387" i="5"/>
  <c r="AG386" i="5"/>
  <c r="AD386" i="5"/>
  <c r="AA386" i="5"/>
  <c r="V386" i="5"/>
  <c r="S386" i="5"/>
  <c r="P386" i="5"/>
  <c r="L386" i="5"/>
  <c r="I386" i="5"/>
  <c r="F386" i="5"/>
  <c r="AG385" i="5"/>
  <c r="AD385" i="5"/>
  <c r="AA385" i="5"/>
  <c r="V385" i="5"/>
  <c r="S385" i="5"/>
  <c r="P385" i="5"/>
  <c r="L385" i="5"/>
  <c r="I385" i="5"/>
  <c r="F385" i="5"/>
  <c r="AG384" i="5"/>
  <c r="AD384" i="5"/>
  <c r="AA384" i="5"/>
  <c r="V384" i="5"/>
  <c r="S384" i="5"/>
  <c r="P384" i="5"/>
  <c r="L384" i="5"/>
  <c r="I384" i="5"/>
  <c r="F384" i="5"/>
  <c r="AG383" i="5"/>
  <c r="AD383" i="5"/>
  <c r="AA383" i="5"/>
  <c r="V383" i="5"/>
  <c r="S383" i="5"/>
  <c r="P383" i="5"/>
  <c r="L383" i="5"/>
  <c r="I383" i="5"/>
  <c r="F383" i="5"/>
  <c r="AG382" i="5"/>
  <c r="AD382" i="5"/>
  <c r="AA382" i="5"/>
  <c r="V382" i="5"/>
  <c r="S382" i="5"/>
  <c r="P382" i="5"/>
  <c r="L382" i="5"/>
  <c r="I382" i="5"/>
  <c r="F382" i="5"/>
  <c r="AG381" i="5"/>
  <c r="AD381" i="5"/>
  <c r="AA381" i="5"/>
  <c r="V381" i="5"/>
  <c r="S381" i="5"/>
  <c r="P381" i="5"/>
  <c r="L381" i="5"/>
  <c r="I381" i="5"/>
  <c r="F381" i="5"/>
  <c r="AG380" i="5"/>
  <c r="AD380" i="5"/>
  <c r="AA380" i="5"/>
  <c r="V380" i="5"/>
  <c r="S380" i="5"/>
  <c r="P380" i="5"/>
  <c r="L380" i="5"/>
  <c r="I380" i="5"/>
  <c r="F380" i="5"/>
  <c r="AG379" i="5"/>
  <c r="AD379" i="5"/>
  <c r="AA379" i="5"/>
  <c r="V379" i="5"/>
  <c r="S379" i="5"/>
  <c r="P379" i="5"/>
  <c r="L379" i="5"/>
  <c r="I379" i="5"/>
  <c r="F379" i="5"/>
  <c r="AG378" i="5"/>
  <c r="AD378" i="5"/>
  <c r="AA378" i="5"/>
  <c r="V378" i="5"/>
  <c r="S378" i="5"/>
  <c r="P378" i="5"/>
  <c r="L378" i="5"/>
  <c r="I378" i="5"/>
  <c r="F378" i="5"/>
  <c r="AG377" i="5"/>
  <c r="AD377" i="5"/>
  <c r="AA377" i="5"/>
  <c r="V377" i="5"/>
  <c r="S377" i="5"/>
  <c r="P377" i="5"/>
  <c r="L377" i="5"/>
  <c r="I377" i="5"/>
  <c r="F377" i="5"/>
  <c r="AG376" i="5"/>
  <c r="AD376" i="5"/>
  <c r="AA376" i="5"/>
  <c r="V376" i="5"/>
  <c r="S376" i="5"/>
  <c r="P376" i="5"/>
  <c r="L376" i="5"/>
  <c r="I376" i="5"/>
  <c r="F376" i="5"/>
  <c r="AG375" i="5"/>
  <c r="AD375" i="5"/>
  <c r="AA375" i="5"/>
  <c r="V375" i="5"/>
  <c r="S375" i="5"/>
  <c r="P375" i="5"/>
  <c r="L375" i="5"/>
  <c r="I375" i="5"/>
  <c r="F375" i="5"/>
  <c r="AG374" i="5"/>
  <c r="AD374" i="5"/>
  <c r="AA374" i="5"/>
  <c r="V374" i="5"/>
  <c r="S374" i="5"/>
  <c r="P374" i="5"/>
  <c r="L374" i="5"/>
  <c r="I374" i="5"/>
  <c r="F374" i="5"/>
  <c r="AG373" i="5"/>
  <c r="AD373" i="5"/>
  <c r="AA373" i="5"/>
  <c r="V373" i="5"/>
  <c r="S373" i="5"/>
  <c r="P373" i="5"/>
  <c r="L373" i="5"/>
  <c r="I373" i="5"/>
  <c r="F373" i="5"/>
  <c r="AG372" i="5"/>
  <c r="AD372" i="5"/>
  <c r="AA372" i="5"/>
  <c r="V372" i="5"/>
  <c r="S372" i="5"/>
  <c r="P372" i="5"/>
  <c r="L372" i="5"/>
  <c r="I372" i="5"/>
  <c r="F372" i="5"/>
  <c r="AG371" i="5"/>
  <c r="AD371" i="5"/>
  <c r="AA371" i="5"/>
  <c r="V371" i="5"/>
  <c r="S371" i="5"/>
  <c r="P371" i="5"/>
  <c r="L371" i="5"/>
  <c r="I371" i="5"/>
  <c r="F371" i="5"/>
  <c r="AG370" i="5"/>
  <c r="AD370" i="5"/>
  <c r="AA370" i="5"/>
  <c r="V370" i="5"/>
  <c r="S370" i="5"/>
  <c r="P370" i="5"/>
  <c r="L370" i="5"/>
  <c r="I370" i="5"/>
  <c r="F370" i="5"/>
  <c r="AG369" i="5"/>
  <c r="AD369" i="5"/>
  <c r="AA369" i="5"/>
  <c r="V369" i="5"/>
  <c r="S369" i="5"/>
  <c r="P369" i="5"/>
  <c r="L369" i="5"/>
  <c r="I369" i="5"/>
  <c r="F369" i="5"/>
  <c r="AG368" i="5"/>
  <c r="AD368" i="5"/>
  <c r="AA368" i="5"/>
  <c r="V368" i="5"/>
  <c r="S368" i="5"/>
  <c r="P368" i="5"/>
  <c r="L368" i="5"/>
  <c r="I368" i="5"/>
  <c r="F368" i="5"/>
  <c r="AG367" i="5"/>
  <c r="AD367" i="5"/>
  <c r="AA367" i="5"/>
  <c r="V367" i="5"/>
  <c r="S367" i="5"/>
  <c r="P367" i="5"/>
  <c r="L367" i="5"/>
  <c r="I367" i="5"/>
  <c r="F367" i="5"/>
  <c r="AG366" i="5"/>
  <c r="AD366" i="5"/>
  <c r="AA366" i="5"/>
  <c r="V366" i="5"/>
  <c r="S366" i="5"/>
  <c r="P366" i="5"/>
  <c r="L366" i="5"/>
  <c r="I366" i="5"/>
  <c r="F366" i="5"/>
  <c r="AG365" i="5"/>
  <c r="AD365" i="5"/>
  <c r="AA365" i="5"/>
  <c r="V365" i="5"/>
  <c r="S365" i="5"/>
  <c r="P365" i="5"/>
  <c r="L365" i="5"/>
  <c r="I365" i="5"/>
  <c r="F365" i="5"/>
  <c r="AG364" i="5"/>
  <c r="AD364" i="5"/>
  <c r="AA364" i="5"/>
  <c r="V364" i="5"/>
  <c r="S364" i="5"/>
  <c r="P364" i="5"/>
  <c r="L364" i="5"/>
  <c r="I364" i="5"/>
  <c r="F364" i="5"/>
  <c r="AG363" i="5"/>
  <c r="AD363" i="5"/>
  <c r="AA363" i="5"/>
  <c r="V363" i="5"/>
  <c r="S363" i="5"/>
  <c r="P363" i="5"/>
  <c r="L363" i="5"/>
  <c r="I363" i="5"/>
  <c r="F363" i="5"/>
  <c r="AG362" i="5"/>
  <c r="AD362" i="5"/>
  <c r="AA362" i="5"/>
  <c r="V362" i="5"/>
  <c r="S362" i="5"/>
  <c r="P362" i="5"/>
  <c r="L362" i="5"/>
  <c r="I362" i="5"/>
  <c r="F362" i="5"/>
  <c r="AG361" i="5"/>
  <c r="AD361" i="5"/>
  <c r="AA361" i="5"/>
  <c r="V361" i="5"/>
  <c r="S361" i="5"/>
  <c r="P361" i="5"/>
  <c r="L361" i="5"/>
  <c r="I361" i="5"/>
  <c r="F361" i="5"/>
  <c r="AG360" i="5"/>
  <c r="AD360" i="5"/>
  <c r="AA360" i="5"/>
  <c r="V360" i="5"/>
  <c r="S360" i="5"/>
  <c r="P360" i="5"/>
  <c r="L360" i="5"/>
  <c r="I360" i="5"/>
  <c r="F360" i="5"/>
  <c r="AG359" i="5"/>
  <c r="AD359" i="5"/>
  <c r="AA359" i="5"/>
  <c r="V359" i="5"/>
  <c r="S359" i="5"/>
  <c r="P359" i="5"/>
  <c r="L359" i="5"/>
  <c r="I359" i="5"/>
  <c r="F359" i="5"/>
  <c r="AG358" i="5"/>
  <c r="AD358" i="5"/>
  <c r="AA358" i="5"/>
  <c r="V358" i="5"/>
  <c r="S358" i="5"/>
  <c r="P358" i="5"/>
  <c r="L358" i="5"/>
  <c r="I358" i="5"/>
  <c r="F358" i="5"/>
  <c r="AG357" i="5"/>
  <c r="AD357" i="5"/>
  <c r="AA357" i="5"/>
  <c r="V357" i="5"/>
  <c r="S357" i="5"/>
  <c r="P357" i="5"/>
  <c r="L357" i="5"/>
  <c r="I357" i="5"/>
  <c r="F357" i="5"/>
  <c r="AG356" i="5"/>
  <c r="AD356" i="5"/>
  <c r="AA356" i="5"/>
  <c r="V356" i="5"/>
  <c r="S356" i="5"/>
  <c r="P356" i="5"/>
  <c r="L356" i="5"/>
  <c r="I356" i="5"/>
  <c r="F356" i="5"/>
  <c r="AG355" i="5"/>
  <c r="AD355" i="5"/>
  <c r="AA355" i="5"/>
  <c r="V355" i="5"/>
  <c r="S355" i="5"/>
  <c r="P355" i="5"/>
  <c r="L355" i="5"/>
  <c r="I355" i="5"/>
  <c r="F355" i="5"/>
  <c r="AG354" i="5"/>
  <c r="AD354" i="5"/>
  <c r="AA354" i="5"/>
  <c r="V354" i="5"/>
  <c r="S354" i="5"/>
  <c r="P354" i="5"/>
  <c r="L354" i="5"/>
  <c r="I354" i="5"/>
  <c r="F354" i="5"/>
  <c r="AG353" i="5"/>
  <c r="AD353" i="5"/>
  <c r="AA353" i="5"/>
  <c r="V353" i="5"/>
  <c r="S353" i="5"/>
  <c r="P353" i="5"/>
  <c r="L353" i="5"/>
  <c r="I353" i="5"/>
  <c r="F353" i="5"/>
  <c r="AG352" i="5"/>
  <c r="AD352" i="5"/>
  <c r="AA352" i="5"/>
  <c r="V352" i="5"/>
  <c r="S352" i="5"/>
  <c r="P352" i="5"/>
  <c r="L352" i="5"/>
  <c r="I352" i="5"/>
  <c r="F352" i="5"/>
  <c r="AG351" i="5"/>
  <c r="AD351" i="5"/>
  <c r="AA351" i="5"/>
  <c r="V351" i="5"/>
  <c r="S351" i="5"/>
  <c r="P351" i="5"/>
  <c r="L351" i="5"/>
  <c r="I351" i="5"/>
  <c r="F351" i="5"/>
  <c r="AG350" i="5"/>
  <c r="AD350" i="5"/>
  <c r="AA350" i="5"/>
  <c r="V350" i="5"/>
  <c r="S350" i="5"/>
  <c r="P350" i="5"/>
  <c r="L350" i="5"/>
  <c r="I350" i="5"/>
  <c r="F350" i="5"/>
  <c r="AG349" i="5"/>
  <c r="AD349" i="5"/>
  <c r="AA349" i="5"/>
  <c r="V349" i="5"/>
  <c r="S349" i="5"/>
  <c r="P349" i="5"/>
  <c r="L349" i="5"/>
  <c r="I349" i="5"/>
  <c r="F349" i="5"/>
  <c r="AG348" i="5"/>
  <c r="AD348" i="5"/>
  <c r="AA348" i="5"/>
  <c r="V348" i="5"/>
  <c r="S348" i="5"/>
  <c r="P348" i="5"/>
  <c r="L348" i="5"/>
  <c r="I348" i="5"/>
  <c r="F348" i="5"/>
  <c r="AG347" i="5"/>
  <c r="AD347" i="5"/>
  <c r="AA347" i="5"/>
  <c r="V347" i="5"/>
  <c r="S347" i="5"/>
  <c r="P347" i="5"/>
  <c r="L347" i="5"/>
  <c r="I347" i="5"/>
  <c r="F347" i="5"/>
  <c r="AG346" i="5"/>
  <c r="AD346" i="5"/>
  <c r="AA346" i="5"/>
  <c r="V346" i="5"/>
  <c r="S346" i="5"/>
  <c r="P346" i="5"/>
  <c r="L346" i="5"/>
  <c r="I346" i="5"/>
  <c r="F346" i="5"/>
  <c r="AG345" i="5"/>
  <c r="AD345" i="5"/>
  <c r="AA345" i="5"/>
  <c r="V345" i="5"/>
  <c r="S345" i="5"/>
  <c r="P345" i="5"/>
  <c r="L345" i="5"/>
  <c r="I345" i="5"/>
  <c r="F345" i="5"/>
  <c r="AG344" i="5"/>
  <c r="AD344" i="5"/>
  <c r="AA344" i="5"/>
  <c r="V344" i="5"/>
  <c r="S344" i="5"/>
  <c r="P344" i="5"/>
  <c r="L344" i="5"/>
  <c r="I344" i="5"/>
  <c r="F344" i="5"/>
  <c r="AG343" i="5"/>
  <c r="AD343" i="5"/>
  <c r="AA343" i="5"/>
  <c r="V343" i="5"/>
  <c r="S343" i="5"/>
  <c r="P343" i="5"/>
  <c r="L343" i="5"/>
  <c r="I343" i="5"/>
  <c r="F343" i="5"/>
  <c r="AG342" i="5"/>
  <c r="AD342" i="5"/>
  <c r="AA342" i="5"/>
  <c r="V342" i="5"/>
  <c r="S342" i="5"/>
  <c r="P342" i="5"/>
  <c r="L342" i="5"/>
  <c r="I342" i="5"/>
  <c r="F342" i="5"/>
  <c r="AG341" i="5"/>
  <c r="AD341" i="5"/>
  <c r="AA341" i="5"/>
  <c r="V341" i="5"/>
  <c r="S341" i="5"/>
  <c r="P341" i="5"/>
  <c r="L341" i="5"/>
  <c r="I341" i="5"/>
  <c r="F341" i="5"/>
  <c r="AG340" i="5"/>
  <c r="AD340" i="5"/>
  <c r="AA340" i="5"/>
  <c r="V340" i="5"/>
  <c r="S340" i="5"/>
  <c r="P340" i="5"/>
  <c r="L340" i="5"/>
  <c r="I340" i="5"/>
  <c r="F340" i="5"/>
  <c r="AG339" i="5"/>
  <c r="AD339" i="5"/>
  <c r="AA339" i="5"/>
  <c r="V339" i="5"/>
  <c r="S339" i="5"/>
  <c r="P339" i="5"/>
  <c r="L339" i="5"/>
  <c r="I339" i="5"/>
  <c r="F339" i="5"/>
  <c r="AG338" i="5"/>
  <c r="AD338" i="5"/>
  <c r="AA338" i="5"/>
  <c r="V338" i="5"/>
  <c r="S338" i="5"/>
  <c r="P338" i="5"/>
  <c r="L338" i="5"/>
  <c r="I338" i="5"/>
  <c r="F338" i="5"/>
  <c r="AG337" i="5"/>
  <c r="AD337" i="5"/>
  <c r="AA337" i="5"/>
  <c r="V337" i="5"/>
  <c r="S337" i="5"/>
  <c r="P337" i="5"/>
  <c r="L337" i="5"/>
  <c r="I337" i="5"/>
  <c r="F337" i="5"/>
  <c r="AG336" i="5"/>
  <c r="AD336" i="5"/>
  <c r="AA336" i="5"/>
  <c r="V336" i="5"/>
  <c r="S336" i="5"/>
  <c r="P336" i="5"/>
  <c r="L336" i="5"/>
  <c r="I336" i="5"/>
  <c r="F336" i="5"/>
  <c r="AG335" i="5"/>
  <c r="AD335" i="5"/>
  <c r="AA335" i="5"/>
  <c r="V335" i="5"/>
  <c r="S335" i="5"/>
  <c r="P335" i="5"/>
  <c r="L335" i="5"/>
  <c r="I335" i="5"/>
  <c r="F335" i="5"/>
  <c r="AG334" i="5"/>
  <c r="AD334" i="5"/>
  <c r="AA334" i="5"/>
  <c r="V334" i="5"/>
  <c r="S334" i="5"/>
  <c r="P334" i="5"/>
  <c r="L334" i="5"/>
  <c r="I334" i="5"/>
  <c r="F334" i="5"/>
  <c r="AG333" i="5"/>
  <c r="AD333" i="5"/>
  <c r="AA333" i="5"/>
  <c r="V333" i="5"/>
  <c r="S333" i="5"/>
  <c r="P333" i="5"/>
  <c r="L333" i="5"/>
  <c r="I333" i="5"/>
  <c r="F333" i="5"/>
  <c r="AG332" i="5"/>
  <c r="AD332" i="5"/>
  <c r="AA332" i="5"/>
  <c r="V332" i="5"/>
  <c r="S332" i="5"/>
  <c r="P332" i="5"/>
  <c r="L332" i="5"/>
  <c r="I332" i="5"/>
  <c r="F332" i="5"/>
  <c r="AG331" i="5"/>
  <c r="AD331" i="5"/>
  <c r="AA331" i="5"/>
  <c r="V331" i="5"/>
  <c r="S331" i="5"/>
  <c r="P331" i="5"/>
  <c r="L331" i="5"/>
  <c r="I331" i="5"/>
  <c r="F331" i="5"/>
  <c r="AG330" i="5"/>
  <c r="AD330" i="5"/>
  <c r="AA330" i="5"/>
  <c r="V330" i="5"/>
  <c r="S330" i="5"/>
  <c r="P330" i="5"/>
  <c r="L330" i="5"/>
  <c r="I330" i="5"/>
  <c r="F330" i="5"/>
  <c r="AG329" i="5"/>
  <c r="AD329" i="5"/>
  <c r="AA329" i="5"/>
  <c r="V329" i="5"/>
  <c r="S329" i="5"/>
  <c r="P329" i="5"/>
  <c r="L329" i="5"/>
  <c r="I329" i="5"/>
  <c r="F329" i="5"/>
  <c r="AG328" i="5"/>
  <c r="AD328" i="5"/>
  <c r="AA328" i="5"/>
  <c r="V328" i="5"/>
  <c r="S328" i="5"/>
  <c r="P328" i="5"/>
  <c r="L328" i="5"/>
  <c r="I328" i="5"/>
  <c r="F328" i="5"/>
  <c r="AG327" i="5"/>
  <c r="AD327" i="5"/>
  <c r="AA327" i="5"/>
  <c r="V327" i="5"/>
  <c r="S327" i="5"/>
  <c r="P327" i="5"/>
  <c r="L327" i="5"/>
  <c r="I327" i="5"/>
  <c r="F327" i="5"/>
  <c r="AG326" i="5"/>
  <c r="AD326" i="5"/>
  <c r="AA326" i="5"/>
  <c r="V326" i="5"/>
  <c r="S326" i="5"/>
  <c r="P326" i="5"/>
  <c r="L326" i="5"/>
  <c r="I326" i="5"/>
  <c r="F326" i="5"/>
  <c r="AG325" i="5"/>
  <c r="AD325" i="5"/>
  <c r="AA325" i="5"/>
  <c r="V325" i="5"/>
  <c r="S325" i="5"/>
  <c r="P325" i="5"/>
  <c r="L325" i="5"/>
  <c r="I325" i="5"/>
  <c r="F325" i="5"/>
  <c r="AG324" i="5"/>
  <c r="AD324" i="5"/>
  <c r="AA324" i="5"/>
  <c r="V324" i="5"/>
  <c r="S324" i="5"/>
  <c r="P324" i="5"/>
  <c r="L324" i="5"/>
  <c r="I324" i="5"/>
  <c r="F324" i="5"/>
  <c r="AG323" i="5"/>
  <c r="AD323" i="5"/>
  <c r="AA323" i="5"/>
  <c r="V323" i="5"/>
  <c r="S323" i="5"/>
  <c r="P323" i="5"/>
  <c r="L323" i="5"/>
  <c r="I323" i="5"/>
  <c r="F323" i="5"/>
  <c r="AG322" i="5"/>
  <c r="AD322" i="5"/>
  <c r="AA322" i="5"/>
  <c r="V322" i="5"/>
  <c r="S322" i="5"/>
  <c r="P322" i="5"/>
  <c r="L322" i="5"/>
  <c r="I322" i="5"/>
  <c r="F322" i="5"/>
  <c r="AG321" i="5"/>
  <c r="AD321" i="5"/>
  <c r="AA321" i="5"/>
  <c r="V321" i="5"/>
  <c r="S321" i="5"/>
  <c r="P321" i="5"/>
  <c r="L321" i="5"/>
  <c r="I321" i="5"/>
  <c r="F321" i="5"/>
  <c r="AG320" i="5"/>
  <c r="AD320" i="5"/>
  <c r="AA320" i="5"/>
  <c r="V320" i="5"/>
  <c r="S320" i="5"/>
  <c r="P320" i="5"/>
  <c r="L320" i="5"/>
  <c r="I320" i="5"/>
  <c r="F320" i="5"/>
  <c r="AG319" i="5"/>
  <c r="AD319" i="5"/>
  <c r="AA319" i="5"/>
  <c r="V319" i="5"/>
  <c r="S319" i="5"/>
  <c r="P319" i="5"/>
  <c r="L319" i="5"/>
  <c r="I319" i="5"/>
  <c r="F319" i="5"/>
  <c r="AG318" i="5"/>
  <c r="AD318" i="5"/>
  <c r="AA318" i="5"/>
  <c r="V318" i="5"/>
  <c r="S318" i="5"/>
  <c r="P318" i="5"/>
  <c r="L318" i="5"/>
  <c r="I318" i="5"/>
  <c r="F318" i="5"/>
  <c r="AG317" i="5"/>
  <c r="AD317" i="5"/>
  <c r="AA317" i="5"/>
  <c r="V317" i="5"/>
  <c r="S317" i="5"/>
  <c r="P317" i="5"/>
  <c r="L317" i="5"/>
  <c r="I317" i="5"/>
  <c r="F317" i="5"/>
  <c r="AG316" i="5"/>
  <c r="AD316" i="5"/>
  <c r="AA316" i="5"/>
  <c r="V316" i="5"/>
  <c r="S316" i="5"/>
  <c r="P316" i="5"/>
  <c r="L316" i="5"/>
  <c r="I316" i="5"/>
  <c r="F316" i="5"/>
  <c r="AG315" i="5"/>
  <c r="AD315" i="5"/>
  <c r="AA315" i="5"/>
  <c r="V315" i="5"/>
  <c r="S315" i="5"/>
  <c r="P315" i="5"/>
  <c r="L315" i="5"/>
  <c r="I315" i="5"/>
  <c r="F315" i="5"/>
  <c r="AG314" i="5"/>
  <c r="AD314" i="5"/>
  <c r="AA314" i="5"/>
  <c r="V314" i="5"/>
  <c r="S314" i="5"/>
  <c r="P314" i="5"/>
  <c r="L314" i="5"/>
  <c r="I314" i="5"/>
  <c r="F314" i="5"/>
  <c r="AG313" i="5"/>
  <c r="AD313" i="5"/>
  <c r="AA313" i="5"/>
  <c r="V313" i="5"/>
  <c r="S313" i="5"/>
  <c r="P313" i="5"/>
  <c r="L313" i="5"/>
  <c r="I313" i="5"/>
  <c r="F313" i="5"/>
  <c r="AG312" i="5"/>
  <c r="AD312" i="5"/>
  <c r="AA312" i="5"/>
  <c r="V312" i="5"/>
  <c r="S312" i="5"/>
  <c r="P312" i="5"/>
  <c r="L312" i="5"/>
  <c r="I312" i="5"/>
  <c r="F312" i="5"/>
  <c r="AG311" i="5"/>
  <c r="AD311" i="5"/>
  <c r="AA311" i="5"/>
  <c r="V311" i="5"/>
  <c r="S311" i="5"/>
  <c r="P311" i="5"/>
  <c r="L311" i="5"/>
  <c r="I311" i="5"/>
  <c r="F311" i="5"/>
  <c r="AG310" i="5"/>
  <c r="AD310" i="5"/>
  <c r="AA310" i="5"/>
  <c r="V310" i="5"/>
  <c r="S310" i="5"/>
  <c r="P310" i="5"/>
  <c r="L310" i="5"/>
  <c r="I310" i="5"/>
  <c r="F310" i="5"/>
  <c r="AG309" i="5"/>
  <c r="AD309" i="5"/>
  <c r="AA309" i="5"/>
  <c r="V309" i="5"/>
  <c r="S309" i="5"/>
  <c r="P309" i="5"/>
  <c r="L309" i="5"/>
  <c r="I309" i="5"/>
  <c r="F309" i="5"/>
  <c r="AG308" i="5"/>
  <c r="AD308" i="5"/>
  <c r="AA308" i="5"/>
  <c r="V308" i="5"/>
  <c r="S308" i="5"/>
  <c r="P308" i="5"/>
  <c r="L308" i="5"/>
  <c r="I308" i="5"/>
  <c r="F308" i="5"/>
  <c r="AG307" i="5"/>
  <c r="AD307" i="5"/>
  <c r="AA307" i="5"/>
  <c r="V307" i="5"/>
  <c r="S307" i="5"/>
  <c r="P307" i="5"/>
  <c r="L307" i="5"/>
  <c r="I307" i="5"/>
  <c r="F307" i="5"/>
  <c r="AG306" i="5"/>
  <c r="AD306" i="5"/>
  <c r="AA306" i="5"/>
  <c r="V306" i="5"/>
  <c r="S306" i="5"/>
  <c r="P306" i="5"/>
  <c r="L306" i="5"/>
  <c r="I306" i="5"/>
  <c r="F306" i="5"/>
  <c r="AG305" i="5"/>
  <c r="AD305" i="5"/>
  <c r="AA305" i="5"/>
  <c r="V305" i="5"/>
  <c r="S305" i="5"/>
  <c r="P305" i="5"/>
  <c r="L305" i="5"/>
  <c r="I305" i="5"/>
  <c r="F305" i="5"/>
  <c r="AG304" i="5"/>
  <c r="AD304" i="5"/>
  <c r="AA304" i="5"/>
  <c r="V304" i="5"/>
  <c r="S304" i="5"/>
  <c r="P304" i="5"/>
  <c r="L304" i="5"/>
  <c r="I304" i="5"/>
  <c r="F304" i="5"/>
  <c r="AG303" i="5"/>
  <c r="AD303" i="5"/>
  <c r="AA303" i="5"/>
  <c r="V303" i="5"/>
  <c r="S303" i="5"/>
  <c r="P303" i="5"/>
  <c r="L303" i="5"/>
  <c r="I303" i="5"/>
  <c r="F303" i="5"/>
  <c r="AG302" i="5"/>
  <c r="AD302" i="5"/>
  <c r="AA302" i="5"/>
  <c r="V302" i="5"/>
  <c r="S302" i="5"/>
  <c r="P302" i="5"/>
  <c r="L302" i="5"/>
  <c r="I302" i="5"/>
  <c r="F302" i="5"/>
  <c r="AG301" i="5"/>
  <c r="AD301" i="5"/>
  <c r="AA301" i="5"/>
  <c r="V301" i="5"/>
  <c r="S301" i="5"/>
  <c r="P301" i="5"/>
  <c r="L301" i="5"/>
  <c r="I301" i="5"/>
  <c r="F301" i="5"/>
  <c r="AG300" i="5"/>
  <c r="AD300" i="5"/>
  <c r="AA300" i="5"/>
  <c r="V300" i="5"/>
  <c r="S300" i="5"/>
  <c r="P300" i="5"/>
  <c r="L300" i="5"/>
  <c r="I300" i="5"/>
  <c r="F300" i="5"/>
  <c r="AG299" i="5"/>
  <c r="AD299" i="5"/>
  <c r="AA299" i="5"/>
  <c r="V299" i="5"/>
  <c r="S299" i="5"/>
  <c r="P299" i="5"/>
  <c r="L299" i="5"/>
  <c r="I299" i="5"/>
  <c r="F299" i="5"/>
  <c r="AG298" i="5"/>
  <c r="AD298" i="5"/>
  <c r="AA298" i="5"/>
  <c r="V298" i="5"/>
  <c r="S298" i="5"/>
  <c r="P298" i="5"/>
  <c r="L298" i="5"/>
  <c r="I298" i="5"/>
  <c r="F298" i="5"/>
  <c r="AG297" i="5"/>
  <c r="AD297" i="5"/>
  <c r="AA297" i="5"/>
  <c r="V297" i="5"/>
  <c r="S297" i="5"/>
  <c r="P297" i="5"/>
  <c r="L297" i="5"/>
  <c r="I297" i="5"/>
  <c r="F297" i="5"/>
  <c r="AG296" i="5"/>
  <c r="AD296" i="5"/>
  <c r="AA296" i="5"/>
  <c r="V296" i="5"/>
  <c r="S296" i="5"/>
  <c r="P296" i="5"/>
  <c r="L296" i="5"/>
  <c r="I296" i="5"/>
  <c r="F296" i="5"/>
  <c r="AG295" i="5"/>
  <c r="AD295" i="5"/>
  <c r="AA295" i="5"/>
  <c r="V295" i="5"/>
  <c r="S295" i="5"/>
  <c r="P295" i="5"/>
  <c r="L295" i="5"/>
  <c r="I295" i="5"/>
  <c r="F295" i="5"/>
  <c r="AG294" i="5"/>
  <c r="AD294" i="5"/>
  <c r="AA294" i="5"/>
  <c r="V294" i="5"/>
  <c r="S294" i="5"/>
  <c r="P294" i="5"/>
  <c r="L294" i="5"/>
  <c r="I294" i="5"/>
  <c r="F294" i="5"/>
  <c r="AG293" i="5"/>
  <c r="AD293" i="5"/>
  <c r="AA293" i="5"/>
  <c r="V293" i="5"/>
  <c r="S293" i="5"/>
  <c r="P293" i="5"/>
  <c r="L293" i="5"/>
  <c r="I293" i="5"/>
  <c r="F293" i="5"/>
  <c r="AG292" i="5"/>
  <c r="AD292" i="5"/>
  <c r="AA292" i="5"/>
  <c r="V292" i="5"/>
  <c r="S292" i="5"/>
  <c r="P292" i="5"/>
  <c r="L292" i="5"/>
  <c r="I292" i="5"/>
  <c r="F292" i="5"/>
  <c r="AG291" i="5"/>
  <c r="AD291" i="5"/>
  <c r="AA291" i="5"/>
  <c r="V291" i="5"/>
  <c r="S291" i="5"/>
  <c r="P291" i="5"/>
  <c r="L291" i="5"/>
  <c r="I291" i="5"/>
  <c r="F291" i="5"/>
  <c r="AG290" i="5"/>
  <c r="AD290" i="5"/>
  <c r="AA290" i="5"/>
  <c r="V290" i="5"/>
  <c r="S290" i="5"/>
  <c r="P290" i="5"/>
  <c r="L290" i="5"/>
  <c r="I290" i="5"/>
  <c r="F290" i="5"/>
  <c r="AG289" i="5"/>
  <c r="AD289" i="5"/>
  <c r="AA289" i="5"/>
  <c r="V289" i="5"/>
  <c r="S289" i="5"/>
  <c r="P289" i="5"/>
  <c r="L289" i="5"/>
  <c r="I289" i="5"/>
  <c r="F289" i="5"/>
  <c r="AG288" i="5"/>
  <c r="AD288" i="5"/>
  <c r="AA288" i="5"/>
  <c r="V288" i="5"/>
  <c r="S288" i="5"/>
  <c r="P288" i="5"/>
  <c r="L288" i="5"/>
  <c r="I288" i="5"/>
  <c r="F288" i="5"/>
  <c r="AG287" i="5"/>
  <c r="AD287" i="5"/>
  <c r="AA287" i="5"/>
  <c r="V287" i="5"/>
  <c r="S287" i="5"/>
  <c r="P287" i="5"/>
  <c r="L287" i="5"/>
  <c r="I287" i="5"/>
  <c r="F287" i="5"/>
  <c r="AG286" i="5"/>
  <c r="AD286" i="5"/>
  <c r="AA286" i="5"/>
  <c r="V286" i="5"/>
  <c r="S286" i="5"/>
  <c r="P286" i="5"/>
  <c r="L286" i="5"/>
  <c r="I286" i="5"/>
  <c r="F286" i="5"/>
  <c r="AG285" i="5"/>
  <c r="AD285" i="5"/>
  <c r="AA285" i="5"/>
  <c r="V285" i="5"/>
  <c r="S285" i="5"/>
  <c r="P285" i="5"/>
  <c r="L285" i="5"/>
  <c r="I285" i="5"/>
  <c r="F285" i="5"/>
  <c r="AG284" i="5"/>
  <c r="AD284" i="5"/>
  <c r="AA284" i="5"/>
  <c r="V284" i="5"/>
  <c r="S284" i="5"/>
  <c r="P284" i="5"/>
  <c r="L284" i="5"/>
  <c r="I284" i="5"/>
  <c r="F284" i="5"/>
  <c r="AG283" i="5"/>
  <c r="AD283" i="5"/>
  <c r="AA283" i="5"/>
  <c r="V283" i="5"/>
  <c r="S283" i="5"/>
  <c r="P283" i="5"/>
  <c r="L283" i="5"/>
  <c r="I283" i="5"/>
  <c r="F283" i="5"/>
  <c r="AG282" i="5"/>
  <c r="AD282" i="5"/>
  <c r="AA282" i="5"/>
  <c r="V282" i="5"/>
  <c r="S282" i="5"/>
  <c r="P282" i="5"/>
  <c r="L282" i="5"/>
  <c r="I282" i="5"/>
  <c r="F282" i="5"/>
  <c r="AG281" i="5"/>
  <c r="AD281" i="5"/>
  <c r="AA281" i="5"/>
  <c r="V281" i="5"/>
  <c r="S281" i="5"/>
  <c r="P281" i="5"/>
  <c r="L281" i="5"/>
  <c r="I281" i="5"/>
  <c r="F281" i="5"/>
  <c r="AG280" i="5"/>
  <c r="AD280" i="5"/>
  <c r="AA280" i="5"/>
  <c r="V280" i="5"/>
  <c r="S280" i="5"/>
  <c r="P280" i="5"/>
  <c r="L280" i="5"/>
  <c r="I280" i="5"/>
  <c r="F280" i="5"/>
  <c r="AG279" i="5"/>
  <c r="AD279" i="5"/>
  <c r="AA279" i="5"/>
  <c r="V279" i="5"/>
  <c r="S279" i="5"/>
  <c r="P279" i="5"/>
  <c r="L279" i="5"/>
  <c r="I279" i="5"/>
  <c r="F279" i="5"/>
  <c r="AG278" i="5"/>
  <c r="AD278" i="5"/>
  <c r="AA278" i="5"/>
  <c r="V278" i="5"/>
  <c r="S278" i="5"/>
  <c r="P278" i="5"/>
  <c r="L278" i="5"/>
  <c r="I278" i="5"/>
  <c r="F278" i="5"/>
  <c r="AG277" i="5"/>
  <c r="AD277" i="5"/>
  <c r="AA277" i="5"/>
  <c r="V277" i="5"/>
  <c r="S277" i="5"/>
  <c r="P277" i="5"/>
  <c r="L277" i="5"/>
  <c r="I277" i="5"/>
  <c r="F277" i="5"/>
  <c r="AG276" i="5"/>
  <c r="AD276" i="5"/>
  <c r="AA276" i="5"/>
  <c r="V276" i="5"/>
  <c r="S276" i="5"/>
  <c r="P276" i="5"/>
  <c r="L276" i="5"/>
  <c r="I276" i="5"/>
  <c r="F276" i="5"/>
  <c r="AG275" i="5"/>
  <c r="AD275" i="5"/>
  <c r="AA275" i="5"/>
  <c r="V275" i="5"/>
  <c r="S275" i="5"/>
  <c r="P275" i="5"/>
  <c r="L275" i="5"/>
  <c r="I275" i="5"/>
  <c r="F275" i="5"/>
  <c r="AG274" i="5"/>
  <c r="AD274" i="5"/>
  <c r="AA274" i="5"/>
  <c r="V274" i="5"/>
  <c r="S274" i="5"/>
  <c r="P274" i="5"/>
  <c r="L274" i="5"/>
  <c r="I274" i="5"/>
  <c r="F274" i="5"/>
  <c r="AG273" i="5"/>
  <c r="AD273" i="5"/>
  <c r="AA273" i="5"/>
  <c r="V273" i="5"/>
  <c r="S273" i="5"/>
  <c r="P273" i="5"/>
  <c r="L273" i="5"/>
  <c r="I273" i="5"/>
  <c r="F273" i="5"/>
  <c r="AG272" i="5"/>
  <c r="AD272" i="5"/>
  <c r="AA272" i="5"/>
  <c r="V272" i="5"/>
  <c r="S272" i="5"/>
  <c r="P272" i="5"/>
  <c r="L272" i="5"/>
  <c r="I272" i="5"/>
  <c r="F272" i="5"/>
  <c r="AG271" i="5"/>
  <c r="AD271" i="5"/>
  <c r="AA271" i="5"/>
  <c r="V271" i="5"/>
  <c r="S271" i="5"/>
  <c r="P271" i="5"/>
  <c r="L271" i="5"/>
  <c r="I271" i="5"/>
  <c r="F271" i="5"/>
  <c r="AG270" i="5"/>
  <c r="AD270" i="5"/>
  <c r="AA270" i="5"/>
  <c r="V270" i="5"/>
  <c r="S270" i="5"/>
  <c r="P270" i="5"/>
  <c r="L270" i="5"/>
  <c r="I270" i="5"/>
  <c r="F270" i="5"/>
  <c r="AG269" i="5"/>
  <c r="AD269" i="5"/>
  <c r="AA269" i="5"/>
  <c r="V269" i="5"/>
  <c r="S269" i="5"/>
  <c r="P269" i="5"/>
  <c r="L269" i="5"/>
  <c r="I269" i="5"/>
  <c r="F269" i="5"/>
  <c r="AG268" i="5"/>
  <c r="AD268" i="5"/>
  <c r="AA268" i="5"/>
  <c r="V268" i="5"/>
  <c r="S268" i="5"/>
  <c r="P268" i="5"/>
  <c r="L268" i="5"/>
  <c r="I268" i="5"/>
  <c r="F268" i="5"/>
  <c r="AG267" i="5"/>
  <c r="AD267" i="5"/>
  <c r="AA267" i="5"/>
  <c r="V267" i="5"/>
  <c r="S267" i="5"/>
  <c r="P267" i="5"/>
  <c r="L267" i="5"/>
  <c r="I267" i="5"/>
  <c r="F267" i="5"/>
  <c r="AG266" i="5"/>
  <c r="AD266" i="5"/>
  <c r="AA266" i="5"/>
  <c r="V266" i="5"/>
  <c r="S266" i="5"/>
  <c r="P266" i="5"/>
  <c r="L266" i="5"/>
  <c r="I266" i="5"/>
  <c r="F266" i="5"/>
  <c r="AG265" i="5"/>
  <c r="AD265" i="5"/>
  <c r="AA265" i="5"/>
  <c r="V265" i="5"/>
  <c r="S265" i="5"/>
  <c r="P265" i="5"/>
  <c r="L265" i="5"/>
  <c r="I265" i="5"/>
  <c r="F265" i="5"/>
  <c r="AG264" i="5"/>
  <c r="AD264" i="5"/>
  <c r="AA264" i="5"/>
  <c r="V264" i="5"/>
  <c r="S264" i="5"/>
  <c r="P264" i="5"/>
  <c r="L264" i="5"/>
  <c r="I264" i="5"/>
  <c r="F264" i="5"/>
  <c r="AG263" i="5"/>
  <c r="AD263" i="5"/>
  <c r="AA263" i="5"/>
  <c r="V263" i="5"/>
  <c r="S263" i="5"/>
  <c r="P263" i="5"/>
  <c r="L263" i="5"/>
  <c r="I263" i="5"/>
  <c r="F263" i="5"/>
  <c r="AG262" i="5"/>
  <c r="AD262" i="5"/>
  <c r="AA262" i="5"/>
  <c r="V262" i="5"/>
  <c r="S262" i="5"/>
  <c r="P262" i="5"/>
  <c r="L262" i="5"/>
  <c r="I262" i="5"/>
  <c r="F262" i="5"/>
  <c r="AG261" i="5"/>
  <c r="AD261" i="5"/>
  <c r="AA261" i="5"/>
  <c r="V261" i="5"/>
  <c r="S261" i="5"/>
  <c r="P261" i="5"/>
  <c r="L261" i="5"/>
  <c r="I261" i="5"/>
  <c r="F261" i="5"/>
  <c r="AG260" i="5"/>
  <c r="AD260" i="5"/>
  <c r="AA260" i="5"/>
  <c r="V260" i="5"/>
  <c r="S260" i="5"/>
  <c r="P260" i="5"/>
  <c r="L260" i="5"/>
  <c r="I260" i="5"/>
  <c r="F260" i="5"/>
  <c r="AG259" i="5"/>
  <c r="AD259" i="5"/>
  <c r="AA259" i="5"/>
  <c r="V259" i="5"/>
  <c r="S259" i="5"/>
  <c r="P259" i="5"/>
  <c r="L259" i="5"/>
  <c r="I259" i="5"/>
  <c r="F259" i="5"/>
  <c r="AG258" i="5"/>
  <c r="AD258" i="5"/>
  <c r="AA258" i="5"/>
  <c r="V258" i="5"/>
  <c r="S258" i="5"/>
  <c r="P258" i="5"/>
  <c r="L258" i="5"/>
  <c r="I258" i="5"/>
  <c r="F258" i="5"/>
  <c r="AG257" i="5"/>
  <c r="AD257" i="5"/>
  <c r="AA257" i="5"/>
  <c r="V257" i="5"/>
  <c r="S257" i="5"/>
  <c r="P257" i="5"/>
  <c r="L257" i="5"/>
  <c r="I257" i="5"/>
  <c r="F257" i="5"/>
  <c r="AG256" i="5"/>
  <c r="AD256" i="5"/>
  <c r="AA256" i="5"/>
  <c r="V256" i="5"/>
  <c r="S256" i="5"/>
  <c r="P256" i="5"/>
  <c r="L256" i="5"/>
  <c r="I256" i="5"/>
  <c r="F256" i="5"/>
  <c r="AG255" i="5"/>
  <c r="AD255" i="5"/>
  <c r="AA255" i="5"/>
  <c r="V255" i="5"/>
  <c r="S255" i="5"/>
  <c r="P255" i="5"/>
  <c r="L255" i="5"/>
  <c r="I255" i="5"/>
  <c r="F255" i="5"/>
  <c r="AG254" i="5"/>
  <c r="AD254" i="5"/>
  <c r="AA254" i="5"/>
  <c r="V254" i="5"/>
  <c r="S254" i="5"/>
  <c r="P254" i="5"/>
  <c r="L254" i="5"/>
  <c r="I254" i="5"/>
  <c r="F254" i="5"/>
  <c r="AG253" i="5"/>
  <c r="AD253" i="5"/>
  <c r="AA253" i="5"/>
  <c r="V253" i="5"/>
  <c r="S253" i="5"/>
  <c r="P253" i="5"/>
  <c r="L253" i="5"/>
  <c r="I253" i="5"/>
  <c r="F253" i="5"/>
  <c r="AG252" i="5"/>
  <c r="AD252" i="5"/>
  <c r="AA252" i="5"/>
  <c r="V252" i="5"/>
  <c r="S252" i="5"/>
  <c r="P252" i="5"/>
  <c r="L252" i="5"/>
  <c r="I252" i="5"/>
  <c r="F252" i="5"/>
  <c r="AG251" i="5"/>
  <c r="AD251" i="5"/>
  <c r="AA251" i="5"/>
  <c r="V251" i="5"/>
  <c r="S251" i="5"/>
  <c r="P251" i="5"/>
  <c r="L251" i="5"/>
  <c r="I251" i="5"/>
  <c r="F251" i="5"/>
  <c r="AG250" i="5"/>
  <c r="AD250" i="5"/>
  <c r="AA250" i="5"/>
  <c r="V250" i="5"/>
  <c r="S250" i="5"/>
  <c r="P250" i="5"/>
  <c r="L250" i="5"/>
  <c r="I250" i="5"/>
  <c r="F250" i="5"/>
  <c r="AG249" i="5"/>
  <c r="AD249" i="5"/>
  <c r="AA249" i="5"/>
  <c r="V249" i="5"/>
  <c r="S249" i="5"/>
  <c r="P249" i="5"/>
  <c r="L249" i="5"/>
  <c r="I249" i="5"/>
  <c r="F249" i="5"/>
  <c r="AG248" i="5"/>
  <c r="AD248" i="5"/>
  <c r="AA248" i="5"/>
  <c r="V248" i="5"/>
  <c r="S248" i="5"/>
  <c r="P248" i="5"/>
  <c r="L248" i="5"/>
  <c r="I248" i="5"/>
  <c r="F248" i="5"/>
  <c r="AG247" i="5"/>
  <c r="AD247" i="5"/>
  <c r="AA247" i="5"/>
  <c r="V247" i="5"/>
  <c r="S247" i="5"/>
  <c r="P247" i="5"/>
  <c r="L247" i="5"/>
  <c r="I247" i="5"/>
  <c r="F247" i="5"/>
  <c r="AG246" i="5"/>
  <c r="AD246" i="5"/>
  <c r="AA246" i="5"/>
  <c r="V246" i="5"/>
  <c r="S246" i="5"/>
  <c r="P246" i="5"/>
  <c r="L246" i="5"/>
  <c r="I246" i="5"/>
  <c r="F246" i="5"/>
  <c r="AG245" i="5"/>
  <c r="AD245" i="5"/>
  <c r="AA245" i="5"/>
  <c r="V245" i="5"/>
  <c r="S245" i="5"/>
  <c r="P245" i="5"/>
  <c r="L245" i="5"/>
  <c r="I245" i="5"/>
  <c r="F245" i="5"/>
  <c r="AG244" i="5"/>
  <c r="AD244" i="5"/>
  <c r="AA244" i="5"/>
  <c r="V244" i="5"/>
  <c r="S244" i="5"/>
  <c r="P244" i="5"/>
  <c r="L244" i="5"/>
  <c r="I244" i="5"/>
  <c r="F244" i="5"/>
  <c r="AG243" i="5"/>
  <c r="AD243" i="5"/>
  <c r="AA243" i="5"/>
  <c r="V243" i="5"/>
  <c r="S243" i="5"/>
  <c r="P243" i="5"/>
  <c r="L243" i="5"/>
  <c r="I243" i="5"/>
  <c r="F243" i="5"/>
  <c r="AG242" i="5"/>
  <c r="AD242" i="5"/>
  <c r="AA242" i="5"/>
  <c r="V242" i="5"/>
  <c r="S242" i="5"/>
  <c r="P242" i="5"/>
  <c r="L242" i="5"/>
  <c r="I242" i="5"/>
  <c r="F242" i="5"/>
  <c r="AG241" i="5"/>
  <c r="AD241" i="5"/>
  <c r="AA241" i="5"/>
  <c r="V241" i="5"/>
  <c r="S241" i="5"/>
  <c r="P241" i="5"/>
  <c r="L241" i="5"/>
  <c r="I241" i="5"/>
  <c r="F241" i="5"/>
  <c r="AG240" i="5"/>
  <c r="AD240" i="5"/>
  <c r="AA240" i="5"/>
  <c r="V240" i="5"/>
  <c r="S240" i="5"/>
  <c r="P240" i="5"/>
  <c r="L240" i="5"/>
  <c r="I240" i="5"/>
  <c r="F240" i="5"/>
  <c r="AG239" i="5"/>
  <c r="AD239" i="5"/>
  <c r="AA239" i="5"/>
  <c r="V239" i="5"/>
  <c r="S239" i="5"/>
  <c r="P239" i="5"/>
  <c r="L239" i="5"/>
  <c r="I239" i="5"/>
  <c r="F239" i="5"/>
  <c r="AG238" i="5"/>
  <c r="AD238" i="5"/>
  <c r="AA238" i="5"/>
  <c r="V238" i="5"/>
  <c r="S238" i="5"/>
  <c r="P238" i="5"/>
  <c r="L238" i="5"/>
  <c r="I238" i="5"/>
  <c r="F238" i="5"/>
  <c r="AG237" i="5"/>
  <c r="AD237" i="5"/>
  <c r="AA237" i="5"/>
  <c r="V237" i="5"/>
  <c r="S237" i="5"/>
  <c r="P237" i="5"/>
  <c r="L237" i="5"/>
  <c r="I237" i="5"/>
  <c r="F237" i="5"/>
  <c r="AG236" i="5"/>
  <c r="AD236" i="5"/>
  <c r="AA236" i="5"/>
  <c r="V236" i="5"/>
  <c r="S236" i="5"/>
  <c r="P236" i="5"/>
  <c r="L236" i="5"/>
  <c r="I236" i="5"/>
  <c r="F236" i="5"/>
  <c r="AG235" i="5"/>
  <c r="AD235" i="5"/>
  <c r="AA235" i="5"/>
  <c r="V235" i="5"/>
  <c r="S235" i="5"/>
  <c r="P235" i="5"/>
  <c r="L235" i="5"/>
  <c r="I235" i="5"/>
  <c r="F235" i="5"/>
  <c r="AG234" i="5"/>
  <c r="AD234" i="5"/>
  <c r="AA234" i="5"/>
  <c r="V234" i="5"/>
  <c r="S234" i="5"/>
  <c r="P234" i="5"/>
  <c r="L234" i="5"/>
  <c r="I234" i="5"/>
  <c r="F234" i="5"/>
  <c r="AG233" i="5"/>
  <c r="AD233" i="5"/>
  <c r="AA233" i="5"/>
  <c r="V233" i="5"/>
  <c r="S233" i="5"/>
  <c r="P233" i="5"/>
  <c r="L233" i="5"/>
  <c r="I233" i="5"/>
  <c r="F233" i="5"/>
  <c r="AG232" i="5"/>
  <c r="AD232" i="5"/>
  <c r="AA232" i="5"/>
  <c r="V232" i="5"/>
  <c r="S232" i="5"/>
  <c r="P232" i="5"/>
  <c r="L232" i="5"/>
  <c r="I232" i="5"/>
  <c r="F232" i="5"/>
  <c r="AG231" i="5"/>
  <c r="AD231" i="5"/>
  <c r="AA231" i="5"/>
  <c r="V231" i="5"/>
  <c r="S231" i="5"/>
  <c r="P231" i="5"/>
  <c r="L231" i="5"/>
  <c r="I231" i="5"/>
  <c r="F231" i="5"/>
  <c r="AG230" i="5"/>
  <c r="AD230" i="5"/>
  <c r="AA230" i="5"/>
  <c r="V230" i="5"/>
  <c r="S230" i="5"/>
  <c r="P230" i="5"/>
  <c r="L230" i="5"/>
  <c r="I230" i="5"/>
  <c r="F230" i="5"/>
  <c r="AG229" i="5"/>
  <c r="AD229" i="5"/>
  <c r="AA229" i="5"/>
  <c r="V229" i="5"/>
  <c r="S229" i="5"/>
  <c r="P229" i="5"/>
  <c r="L229" i="5"/>
  <c r="I229" i="5"/>
  <c r="F229" i="5"/>
  <c r="AG228" i="5"/>
  <c r="AD228" i="5"/>
  <c r="AA228" i="5"/>
  <c r="V228" i="5"/>
  <c r="S228" i="5"/>
  <c r="P228" i="5"/>
  <c r="L228" i="5"/>
  <c r="I228" i="5"/>
  <c r="F228" i="5"/>
  <c r="AG227" i="5"/>
  <c r="AD227" i="5"/>
  <c r="AA227" i="5"/>
  <c r="V227" i="5"/>
  <c r="S227" i="5"/>
  <c r="P227" i="5"/>
  <c r="L227" i="5"/>
  <c r="I227" i="5"/>
  <c r="F227" i="5"/>
  <c r="AG226" i="5"/>
  <c r="AD226" i="5"/>
  <c r="AA226" i="5"/>
  <c r="V226" i="5"/>
  <c r="S226" i="5"/>
  <c r="P226" i="5"/>
  <c r="L226" i="5"/>
  <c r="I226" i="5"/>
  <c r="F226" i="5"/>
  <c r="AG225" i="5"/>
  <c r="AD225" i="5"/>
  <c r="AA225" i="5"/>
  <c r="V225" i="5"/>
  <c r="S225" i="5"/>
  <c r="P225" i="5"/>
  <c r="L225" i="5"/>
  <c r="I225" i="5"/>
  <c r="F225" i="5"/>
  <c r="AG224" i="5"/>
  <c r="AD224" i="5"/>
  <c r="AA224" i="5"/>
  <c r="V224" i="5"/>
  <c r="S224" i="5"/>
  <c r="P224" i="5"/>
  <c r="L224" i="5"/>
  <c r="I224" i="5"/>
  <c r="F224" i="5"/>
  <c r="AG223" i="5"/>
  <c r="AD223" i="5"/>
  <c r="AA223" i="5"/>
  <c r="V223" i="5"/>
  <c r="S223" i="5"/>
  <c r="P223" i="5"/>
  <c r="L223" i="5"/>
  <c r="I223" i="5"/>
  <c r="F223" i="5"/>
  <c r="AG222" i="5"/>
  <c r="AD222" i="5"/>
  <c r="AA222" i="5"/>
  <c r="V222" i="5"/>
  <c r="S222" i="5"/>
  <c r="P222" i="5"/>
  <c r="L222" i="5"/>
  <c r="I222" i="5"/>
  <c r="F222" i="5"/>
  <c r="AG221" i="5"/>
  <c r="AD221" i="5"/>
  <c r="AA221" i="5"/>
  <c r="V221" i="5"/>
  <c r="S221" i="5"/>
  <c r="P221" i="5"/>
  <c r="L221" i="5"/>
  <c r="I221" i="5"/>
  <c r="F221" i="5"/>
  <c r="AG220" i="5"/>
  <c r="AD220" i="5"/>
  <c r="AA220" i="5"/>
  <c r="V220" i="5"/>
  <c r="S220" i="5"/>
  <c r="P220" i="5"/>
  <c r="L220" i="5"/>
  <c r="I220" i="5"/>
  <c r="F220" i="5"/>
  <c r="AG219" i="5"/>
  <c r="AD219" i="5"/>
  <c r="AA219" i="5"/>
  <c r="V219" i="5"/>
  <c r="S219" i="5"/>
  <c r="P219" i="5"/>
  <c r="L219" i="5"/>
  <c r="I219" i="5"/>
  <c r="F219" i="5"/>
  <c r="AG218" i="5"/>
  <c r="AD218" i="5"/>
  <c r="AA218" i="5"/>
  <c r="V218" i="5"/>
  <c r="S218" i="5"/>
  <c r="P218" i="5"/>
  <c r="L218" i="5"/>
  <c r="I218" i="5"/>
  <c r="F218" i="5"/>
  <c r="AG217" i="5"/>
  <c r="AD217" i="5"/>
  <c r="AA217" i="5"/>
  <c r="V217" i="5"/>
  <c r="S217" i="5"/>
  <c r="P217" i="5"/>
  <c r="L217" i="5"/>
  <c r="I217" i="5"/>
  <c r="F217" i="5"/>
  <c r="AG216" i="5"/>
  <c r="AD216" i="5"/>
  <c r="AA216" i="5"/>
  <c r="V216" i="5"/>
  <c r="S216" i="5"/>
  <c r="P216" i="5"/>
  <c r="L216" i="5"/>
  <c r="I216" i="5"/>
  <c r="F216" i="5"/>
  <c r="AG215" i="5"/>
  <c r="AD215" i="5"/>
  <c r="AA215" i="5"/>
  <c r="V215" i="5"/>
  <c r="S215" i="5"/>
  <c r="P215" i="5"/>
  <c r="L215" i="5"/>
  <c r="I215" i="5"/>
  <c r="F215" i="5"/>
  <c r="AG214" i="5"/>
  <c r="AD214" i="5"/>
  <c r="AA214" i="5"/>
  <c r="V214" i="5"/>
  <c r="S214" i="5"/>
  <c r="P214" i="5"/>
  <c r="L214" i="5"/>
  <c r="I214" i="5"/>
  <c r="F214" i="5"/>
  <c r="AG213" i="5"/>
  <c r="AD213" i="5"/>
  <c r="AA213" i="5"/>
  <c r="V213" i="5"/>
  <c r="S213" i="5"/>
  <c r="P213" i="5"/>
  <c r="L213" i="5"/>
  <c r="I213" i="5"/>
  <c r="F213" i="5"/>
  <c r="AG212" i="5"/>
  <c r="AD212" i="5"/>
  <c r="AA212" i="5"/>
  <c r="V212" i="5"/>
  <c r="S212" i="5"/>
  <c r="P212" i="5"/>
  <c r="L212" i="5"/>
  <c r="I212" i="5"/>
  <c r="F212" i="5"/>
  <c r="AG211" i="5"/>
  <c r="AD211" i="5"/>
  <c r="AA211" i="5"/>
  <c r="V211" i="5"/>
  <c r="S211" i="5"/>
  <c r="P211" i="5"/>
  <c r="L211" i="5"/>
  <c r="I211" i="5"/>
  <c r="F211" i="5"/>
  <c r="AG210" i="5"/>
  <c r="AD210" i="5"/>
  <c r="AA210" i="5"/>
  <c r="V210" i="5"/>
  <c r="S210" i="5"/>
  <c r="P210" i="5"/>
  <c r="L210" i="5"/>
  <c r="I210" i="5"/>
  <c r="F210" i="5"/>
  <c r="AG209" i="5"/>
  <c r="AD209" i="5"/>
  <c r="AA209" i="5"/>
  <c r="V209" i="5"/>
  <c r="S209" i="5"/>
  <c r="P209" i="5"/>
  <c r="L209" i="5"/>
  <c r="I209" i="5"/>
  <c r="F209" i="5"/>
  <c r="AG208" i="5"/>
  <c r="AD208" i="5"/>
  <c r="AA208" i="5"/>
  <c r="V208" i="5"/>
  <c r="S208" i="5"/>
  <c r="P208" i="5"/>
  <c r="L208" i="5"/>
  <c r="I208" i="5"/>
  <c r="F208" i="5"/>
  <c r="AG207" i="5"/>
  <c r="AD207" i="5"/>
  <c r="AA207" i="5"/>
  <c r="V207" i="5"/>
  <c r="S207" i="5"/>
  <c r="P207" i="5"/>
  <c r="L207" i="5"/>
  <c r="I207" i="5"/>
  <c r="F207" i="5"/>
  <c r="AG206" i="5"/>
  <c r="AD206" i="5"/>
  <c r="AA206" i="5"/>
  <c r="V206" i="5"/>
  <c r="S206" i="5"/>
  <c r="P206" i="5"/>
  <c r="L206" i="5"/>
  <c r="I206" i="5"/>
  <c r="F206" i="5"/>
  <c r="AG205" i="5"/>
  <c r="AD205" i="5"/>
  <c r="AA205" i="5"/>
  <c r="V205" i="5"/>
  <c r="S205" i="5"/>
  <c r="P205" i="5"/>
  <c r="L205" i="5"/>
  <c r="I205" i="5"/>
  <c r="F205" i="5"/>
  <c r="AG204" i="5"/>
  <c r="AD204" i="5"/>
  <c r="AA204" i="5"/>
  <c r="V204" i="5"/>
  <c r="S204" i="5"/>
  <c r="P204" i="5"/>
  <c r="L204" i="5"/>
  <c r="I204" i="5"/>
  <c r="F204" i="5"/>
  <c r="AG203" i="5"/>
  <c r="AD203" i="5"/>
  <c r="AA203" i="5"/>
  <c r="V203" i="5"/>
  <c r="S203" i="5"/>
  <c r="P203" i="5"/>
  <c r="L203" i="5"/>
  <c r="I203" i="5"/>
  <c r="F203" i="5"/>
  <c r="AG202" i="5"/>
  <c r="AD202" i="5"/>
  <c r="AA202" i="5"/>
  <c r="V202" i="5"/>
  <c r="S202" i="5"/>
  <c r="P202" i="5"/>
  <c r="L202" i="5"/>
  <c r="I202" i="5"/>
  <c r="F202" i="5"/>
  <c r="AG201" i="5"/>
  <c r="AD201" i="5"/>
  <c r="AA201" i="5"/>
  <c r="V201" i="5"/>
  <c r="S201" i="5"/>
  <c r="P201" i="5"/>
  <c r="L201" i="5"/>
  <c r="I201" i="5"/>
  <c r="F201" i="5"/>
  <c r="AG200" i="5"/>
  <c r="AD200" i="5"/>
  <c r="AA200" i="5"/>
  <c r="V200" i="5"/>
  <c r="S200" i="5"/>
  <c r="P200" i="5"/>
  <c r="L200" i="5"/>
  <c r="I200" i="5"/>
  <c r="F200" i="5"/>
  <c r="AG199" i="5"/>
  <c r="AD199" i="5"/>
  <c r="AA199" i="5"/>
  <c r="V199" i="5"/>
  <c r="S199" i="5"/>
  <c r="P199" i="5"/>
  <c r="L199" i="5"/>
  <c r="I199" i="5"/>
  <c r="F199" i="5"/>
  <c r="AG198" i="5"/>
  <c r="AD198" i="5"/>
  <c r="AA198" i="5"/>
  <c r="V198" i="5"/>
  <c r="S198" i="5"/>
  <c r="P198" i="5"/>
  <c r="L198" i="5"/>
  <c r="I198" i="5"/>
  <c r="F198" i="5"/>
  <c r="AG197" i="5"/>
  <c r="AD197" i="5"/>
  <c r="AA197" i="5"/>
  <c r="V197" i="5"/>
  <c r="S197" i="5"/>
  <c r="P197" i="5"/>
  <c r="L197" i="5"/>
  <c r="I197" i="5"/>
  <c r="F197" i="5"/>
  <c r="AG196" i="5"/>
  <c r="AD196" i="5"/>
  <c r="AA196" i="5"/>
  <c r="V196" i="5"/>
  <c r="S196" i="5"/>
  <c r="P196" i="5"/>
  <c r="L196" i="5"/>
  <c r="I196" i="5"/>
  <c r="F196" i="5"/>
  <c r="AG195" i="5"/>
  <c r="AD195" i="5"/>
  <c r="AA195" i="5"/>
  <c r="V195" i="5"/>
  <c r="S195" i="5"/>
  <c r="P195" i="5"/>
  <c r="L195" i="5"/>
  <c r="I195" i="5"/>
  <c r="F195" i="5"/>
  <c r="AG194" i="5"/>
  <c r="AD194" i="5"/>
  <c r="AA194" i="5"/>
  <c r="V194" i="5"/>
  <c r="S194" i="5"/>
  <c r="P194" i="5"/>
  <c r="L194" i="5"/>
  <c r="I194" i="5"/>
  <c r="F194" i="5"/>
  <c r="AG193" i="5"/>
  <c r="AD193" i="5"/>
  <c r="AA193" i="5"/>
  <c r="V193" i="5"/>
  <c r="S193" i="5"/>
  <c r="P193" i="5"/>
  <c r="L193" i="5"/>
  <c r="I193" i="5"/>
  <c r="F193" i="5"/>
  <c r="AG192" i="5"/>
  <c r="AD192" i="5"/>
  <c r="AA192" i="5"/>
  <c r="V192" i="5"/>
  <c r="S192" i="5"/>
  <c r="P192" i="5"/>
  <c r="L192" i="5"/>
  <c r="I192" i="5"/>
  <c r="F192" i="5"/>
  <c r="AG191" i="5"/>
  <c r="AD191" i="5"/>
  <c r="AA191" i="5"/>
  <c r="V191" i="5"/>
  <c r="S191" i="5"/>
  <c r="P191" i="5"/>
  <c r="L191" i="5"/>
  <c r="I191" i="5"/>
  <c r="F191" i="5"/>
  <c r="AG190" i="5"/>
  <c r="AD190" i="5"/>
  <c r="AA190" i="5"/>
  <c r="V190" i="5"/>
  <c r="S190" i="5"/>
  <c r="P190" i="5"/>
  <c r="L190" i="5"/>
  <c r="I190" i="5"/>
  <c r="F190" i="5"/>
  <c r="AG189" i="5"/>
  <c r="AD189" i="5"/>
  <c r="AA189" i="5"/>
  <c r="V189" i="5"/>
  <c r="S189" i="5"/>
  <c r="P189" i="5"/>
  <c r="L189" i="5"/>
  <c r="I189" i="5"/>
  <c r="F189" i="5"/>
  <c r="AG188" i="5"/>
  <c r="AD188" i="5"/>
  <c r="AA188" i="5"/>
  <c r="V188" i="5"/>
  <c r="S188" i="5"/>
  <c r="P188" i="5"/>
  <c r="L188" i="5"/>
  <c r="I188" i="5"/>
  <c r="F188" i="5"/>
  <c r="AG187" i="5"/>
  <c r="AD187" i="5"/>
  <c r="AA187" i="5"/>
  <c r="V187" i="5"/>
  <c r="S187" i="5"/>
  <c r="P187" i="5"/>
  <c r="L187" i="5"/>
  <c r="I187" i="5"/>
  <c r="F187" i="5"/>
  <c r="AG186" i="5"/>
  <c r="AD186" i="5"/>
  <c r="AA186" i="5"/>
  <c r="V186" i="5"/>
  <c r="S186" i="5"/>
  <c r="P186" i="5"/>
  <c r="L186" i="5"/>
  <c r="I186" i="5"/>
  <c r="F186" i="5"/>
  <c r="AG185" i="5"/>
  <c r="AD185" i="5"/>
  <c r="AA185" i="5"/>
  <c r="V185" i="5"/>
  <c r="S185" i="5"/>
  <c r="P185" i="5"/>
  <c r="L185" i="5"/>
  <c r="I185" i="5"/>
  <c r="F185" i="5"/>
  <c r="AG184" i="5"/>
  <c r="AD184" i="5"/>
  <c r="AA184" i="5"/>
  <c r="V184" i="5"/>
  <c r="S184" i="5"/>
  <c r="P184" i="5"/>
  <c r="L184" i="5"/>
  <c r="I184" i="5"/>
  <c r="F184" i="5"/>
  <c r="AG183" i="5"/>
  <c r="AD183" i="5"/>
  <c r="AA183" i="5"/>
  <c r="V183" i="5"/>
  <c r="S183" i="5"/>
  <c r="P183" i="5"/>
  <c r="L183" i="5"/>
  <c r="I183" i="5"/>
  <c r="F183" i="5"/>
  <c r="AG182" i="5"/>
  <c r="AD182" i="5"/>
  <c r="AA182" i="5"/>
  <c r="V182" i="5"/>
  <c r="S182" i="5"/>
  <c r="P182" i="5"/>
  <c r="L182" i="5"/>
  <c r="I182" i="5"/>
  <c r="F182" i="5"/>
  <c r="AG181" i="5"/>
  <c r="AD181" i="5"/>
  <c r="AA181" i="5"/>
  <c r="V181" i="5"/>
  <c r="S181" i="5"/>
  <c r="P181" i="5"/>
  <c r="L181" i="5"/>
  <c r="I181" i="5"/>
  <c r="F181" i="5"/>
  <c r="AG180" i="5"/>
  <c r="AD180" i="5"/>
  <c r="AA180" i="5"/>
  <c r="V180" i="5"/>
  <c r="S180" i="5"/>
  <c r="P180" i="5"/>
  <c r="L180" i="5"/>
  <c r="I180" i="5"/>
  <c r="F180" i="5"/>
  <c r="AG179" i="5"/>
  <c r="AD179" i="5"/>
  <c r="AA179" i="5"/>
  <c r="V179" i="5"/>
  <c r="S179" i="5"/>
  <c r="P179" i="5"/>
  <c r="L179" i="5"/>
  <c r="I179" i="5"/>
  <c r="F179" i="5"/>
  <c r="AG178" i="5"/>
  <c r="AD178" i="5"/>
  <c r="AA178" i="5"/>
  <c r="V178" i="5"/>
  <c r="S178" i="5"/>
  <c r="P178" i="5"/>
  <c r="L178" i="5"/>
  <c r="I178" i="5"/>
  <c r="F178" i="5"/>
  <c r="AG177" i="5"/>
  <c r="AD177" i="5"/>
  <c r="AA177" i="5"/>
  <c r="V177" i="5"/>
  <c r="S177" i="5"/>
  <c r="P177" i="5"/>
  <c r="L177" i="5"/>
  <c r="I177" i="5"/>
  <c r="F177" i="5"/>
  <c r="AG176" i="5"/>
  <c r="AD176" i="5"/>
  <c r="AA176" i="5"/>
  <c r="V176" i="5"/>
  <c r="S176" i="5"/>
  <c r="P176" i="5"/>
  <c r="L176" i="5"/>
  <c r="I176" i="5"/>
  <c r="F176" i="5"/>
  <c r="AG175" i="5"/>
  <c r="AD175" i="5"/>
  <c r="AA175" i="5"/>
  <c r="V175" i="5"/>
  <c r="S175" i="5"/>
  <c r="P175" i="5"/>
  <c r="L175" i="5"/>
  <c r="I175" i="5"/>
  <c r="F175" i="5"/>
  <c r="AG174" i="5"/>
  <c r="AD174" i="5"/>
  <c r="AA174" i="5"/>
  <c r="V174" i="5"/>
  <c r="S174" i="5"/>
  <c r="P174" i="5"/>
  <c r="L174" i="5"/>
  <c r="I174" i="5"/>
  <c r="F174" i="5"/>
  <c r="AG173" i="5"/>
  <c r="AD173" i="5"/>
  <c r="AA173" i="5"/>
  <c r="V173" i="5"/>
  <c r="S173" i="5"/>
  <c r="P173" i="5"/>
  <c r="L173" i="5"/>
  <c r="I173" i="5"/>
  <c r="F173" i="5"/>
  <c r="AG172" i="5"/>
  <c r="AD172" i="5"/>
  <c r="AA172" i="5"/>
  <c r="V172" i="5"/>
  <c r="S172" i="5"/>
  <c r="P172" i="5"/>
  <c r="L172" i="5"/>
  <c r="I172" i="5"/>
  <c r="F172" i="5"/>
  <c r="AG171" i="5"/>
  <c r="AD171" i="5"/>
  <c r="AA171" i="5"/>
  <c r="V171" i="5"/>
  <c r="S171" i="5"/>
  <c r="P171" i="5"/>
  <c r="L171" i="5"/>
  <c r="I171" i="5"/>
  <c r="F171" i="5"/>
  <c r="AG170" i="5"/>
  <c r="AD170" i="5"/>
  <c r="AA170" i="5"/>
  <c r="V170" i="5"/>
  <c r="S170" i="5"/>
  <c r="P170" i="5"/>
  <c r="L170" i="5"/>
  <c r="I170" i="5"/>
  <c r="F170" i="5"/>
  <c r="AG169" i="5"/>
  <c r="AD169" i="5"/>
  <c r="AA169" i="5"/>
  <c r="V169" i="5"/>
  <c r="S169" i="5"/>
  <c r="P169" i="5"/>
  <c r="L169" i="5"/>
  <c r="I169" i="5"/>
  <c r="F169" i="5"/>
  <c r="AG168" i="5"/>
  <c r="AD168" i="5"/>
  <c r="AA168" i="5"/>
  <c r="V168" i="5"/>
  <c r="S168" i="5"/>
  <c r="P168" i="5"/>
  <c r="L168" i="5"/>
  <c r="I168" i="5"/>
  <c r="F168" i="5"/>
  <c r="AG167" i="5"/>
  <c r="AD167" i="5"/>
  <c r="AA167" i="5"/>
  <c r="V167" i="5"/>
  <c r="S167" i="5"/>
  <c r="P167" i="5"/>
  <c r="L167" i="5"/>
  <c r="I167" i="5"/>
  <c r="F167" i="5"/>
  <c r="AG166" i="5"/>
  <c r="AD166" i="5"/>
  <c r="AA166" i="5"/>
  <c r="V166" i="5"/>
  <c r="S166" i="5"/>
  <c r="P166" i="5"/>
  <c r="L166" i="5"/>
  <c r="I166" i="5"/>
  <c r="F166" i="5"/>
  <c r="AG165" i="5"/>
  <c r="AD165" i="5"/>
  <c r="AA165" i="5"/>
  <c r="V165" i="5"/>
  <c r="S165" i="5"/>
  <c r="P165" i="5"/>
  <c r="L165" i="5"/>
  <c r="I165" i="5"/>
  <c r="F165" i="5"/>
  <c r="AG164" i="5"/>
  <c r="AD164" i="5"/>
  <c r="AA164" i="5"/>
  <c r="V164" i="5"/>
  <c r="S164" i="5"/>
  <c r="P164" i="5"/>
  <c r="L164" i="5"/>
  <c r="I164" i="5"/>
  <c r="F164" i="5"/>
  <c r="AG163" i="5"/>
  <c r="AD163" i="5"/>
  <c r="AA163" i="5"/>
  <c r="V163" i="5"/>
  <c r="S163" i="5"/>
  <c r="P163" i="5"/>
  <c r="L163" i="5"/>
  <c r="I163" i="5"/>
  <c r="F163" i="5"/>
  <c r="AG162" i="5"/>
  <c r="AD162" i="5"/>
  <c r="AA162" i="5"/>
  <c r="V162" i="5"/>
  <c r="S162" i="5"/>
  <c r="P162" i="5"/>
  <c r="L162" i="5"/>
  <c r="I162" i="5"/>
  <c r="F162" i="5"/>
  <c r="AG161" i="5"/>
  <c r="AD161" i="5"/>
  <c r="AA161" i="5"/>
  <c r="V161" i="5"/>
  <c r="S161" i="5"/>
  <c r="P161" i="5"/>
  <c r="L161" i="5"/>
  <c r="I161" i="5"/>
  <c r="F161" i="5"/>
  <c r="AG160" i="5"/>
  <c r="AD160" i="5"/>
  <c r="AA160" i="5"/>
  <c r="V160" i="5"/>
  <c r="S160" i="5"/>
  <c r="P160" i="5"/>
  <c r="L160" i="5"/>
  <c r="I160" i="5"/>
  <c r="F160" i="5"/>
  <c r="AG159" i="5"/>
  <c r="AD159" i="5"/>
  <c r="AA159" i="5"/>
  <c r="V159" i="5"/>
  <c r="S159" i="5"/>
  <c r="P159" i="5"/>
  <c r="L159" i="5"/>
  <c r="I159" i="5"/>
  <c r="F159" i="5"/>
  <c r="AG158" i="5"/>
  <c r="AD158" i="5"/>
  <c r="AA158" i="5"/>
  <c r="V158" i="5"/>
  <c r="S158" i="5"/>
  <c r="P158" i="5"/>
  <c r="L158" i="5"/>
  <c r="I158" i="5"/>
  <c r="F158" i="5"/>
  <c r="AG157" i="5"/>
  <c r="AD157" i="5"/>
  <c r="AA157" i="5"/>
  <c r="V157" i="5"/>
  <c r="S157" i="5"/>
  <c r="P157" i="5"/>
  <c r="L157" i="5"/>
  <c r="I157" i="5"/>
  <c r="F157" i="5"/>
  <c r="AG156" i="5"/>
  <c r="AD156" i="5"/>
  <c r="AA156" i="5"/>
  <c r="V156" i="5"/>
  <c r="S156" i="5"/>
  <c r="P156" i="5"/>
  <c r="L156" i="5"/>
  <c r="I156" i="5"/>
  <c r="F156" i="5"/>
  <c r="AG155" i="5"/>
  <c r="AD155" i="5"/>
  <c r="AA155" i="5"/>
  <c r="V155" i="5"/>
  <c r="S155" i="5"/>
  <c r="P155" i="5"/>
  <c r="L155" i="5"/>
  <c r="I155" i="5"/>
  <c r="F155" i="5"/>
  <c r="AG154" i="5"/>
  <c r="AD154" i="5"/>
  <c r="AA154" i="5"/>
  <c r="V154" i="5"/>
  <c r="S154" i="5"/>
  <c r="P154" i="5"/>
  <c r="L154" i="5"/>
  <c r="I154" i="5"/>
  <c r="F154" i="5"/>
  <c r="AG153" i="5"/>
  <c r="AD153" i="5"/>
  <c r="AA153" i="5"/>
  <c r="V153" i="5"/>
  <c r="S153" i="5"/>
  <c r="P153" i="5"/>
  <c r="L153" i="5"/>
  <c r="I153" i="5"/>
  <c r="F153" i="5"/>
  <c r="AG152" i="5"/>
  <c r="AD152" i="5"/>
  <c r="AA152" i="5"/>
  <c r="V152" i="5"/>
  <c r="S152" i="5"/>
  <c r="P152" i="5"/>
  <c r="L152" i="5"/>
  <c r="I152" i="5"/>
  <c r="F152" i="5"/>
  <c r="AG151" i="5"/>
  <c r="AD151" i="5"/>
  <c r="AA151" i="5"/>
  <c r="V151" i="5"/>
  <c r="S151" i="5"/>
  <c r="P151" i="5"/>
  <c r="L151" i="5"/>
  <c r="I151" i="5"/>
  <c r="F151" i="5"/>
  <c r="AG150" i="5"/>
  <c r="AD150" i="5"/>
  <c r="AA150" i="5"/>
  <c r="V150" i="5"/>
  <c r="S150" i="5"/>
  <c r="P150" i="5"/>
  <c r="L150" i="5"/>
  <c r="I150" i="5"/>
  <c r="F150" i="5"/>
  <c r="AG149" i="5"/>
  <c r="AD149" i="5"/>
  <c r="AA149" i="5"/>
  <c r="V149" i="5"/>
  <c r="S149" i="5"/>
  <c r="P149" i="5"/>
  <c r="L149" i="5"/>
  <c r="I149" i="5"/>
  <c r="F149" i="5"/>
  <c r="AG148" i="5"/>
  <c r="AD148" i="5"/>
  <c r="AA148" i="5"/>
  <c r="V148" i="5"/>
  <c r="S148" i="5"/>
  <c r="P148" i="5"/>
  <c r="L148" i="5"/>
  <c r="I148" i="5"/>
  <c r="F148" i="5"/>
  <c r="AG147" i="5"/>
  <c r="AD147" i="5"/>
  <c r="AA147" i="5"/>
  <c r="V147" i="5"/>
  <c r="S147" i="5"/>
  <c r="P147" i="5"/>
  <c r="L147" i="5"/>
  <c r="I147" i="5"/>
  <c r="F147" i="5"/>
  <c r="AG146" i="5"/>
  <c r="AD146" i="5"/>
  <c r="AA146" i="5"/>
  <c r="V146" i="5"/>
  <c r="S146" i="5"/>
  <c r="P146" i="5"/>
  <c r="L146" i="5"/>
  <c r="I146" i="5"/>
  <c r="F146" i="5"/>
  <c r="AG145" i="5"/>
  <c r="AD145" i="5"/>
  <c r="AA145" i="5"/>
  <c r="V145" i="5"/>
  <c r="S145" i="5"/>
  <c r="P145" i="5"/>
  <c r="L145" i="5"/>
  <c r="I145" i="5"/>
  <c r="F145" i="5"/>
  <c r="AG144" i="5"/>
  <c r="AD144" i="5"/>
  <c r="AA144" i="5"/>
  <c r="V144" i="5"/>
  <c r="S144" i="5"/>
  <c r="P144" i="5"/>
  <c r="L144" i="5"/>
  <c r="I144" i="5"/>
  <c r="F144" i="5"/>
  <c r="AG143" i="5"/>
  <c r="AD143" i="5"/>
  <c r="AA143" i="5"/>
  <c r="V143" i="5"/>
  <c r="S143" i="5"/>
  <c r="P143" i="5"/>
  <c r="L143" i="5"/>
  <c r="I143" i="5"/>
  <c r="F143" i="5"/>
  <c r="AG142" i="5"/>
  <c r="AD142" i="5"/>
  <c r="AA142" i="5"/>
  <c r="V142" i="5"/>
  <c r="S142" i="5"/>
  <c r="P142" i="5"/>
  <c r="L142" i="5"/>
  <c r="I142" i="5"/>
  <c r="F142" i="5"/>
  <c r="AG141" i="5"/>
  <c r="AD141" i="5"/>
  <c r="AA141" i="5"/>
  <c r="V141" i="5"/>
  <c r="S141" i="5"/>
  <c r="P141" i="5"/>
  <c r="L141" i="5"/>
  <c r="I141" i="5"/>
  <c r="F141" i="5"/>
  <c r="AG140" i="5"/>
  <c r="AD140" i="5"/>
  <c r="AA140" i="5"/>
  <c r="V140" i="5"/>
  <c r="S140" i="5"/>
  <c r="P140" i="5"/>
  <c r="L140" i="5"/>
  <c r="I140" i="5"/>
  <c r="F140" i="5"/>
  <c r="AG139" i="5"/>
  <c r="AD139" i="5"/>
  <c r="AA139" i="5"/>
  <c r="V139" i="5"/>
  <c r="S139" i="5"/>
  <c r="P139" i="5"/>
  <c r="L139" i="5"/>
  <c r="I139" i="5"/>
  <c r="F139" i="5"/>
  <c r="AG138" i="5"/>
  <c r="AD138" i="5"/>
  <c r="AA138" i="5"/>
  <c r="V138" i="5"/>
  <c r="S138" i="5"/>
  <c r="P138" i="5"/>
  <c r="L138" i="5"/>
  <c r="I138" i="5"/>
  <c r="F138" i="5"/>
  <c r="AG137" i="5"/>
  <c r="AD137" i="5"/>
  <c r="AA137" i="5"/>
  <c r="V137" i="5"/>
  <c r="S137" i="5"/>
  <c r="P137" i="5"/>
  <c r="L137" i="5"/>
  <c r="I137" i="5"/>
  <c r="F137" i="5"/>
  <c r="AG136" i="5"/>
  <c r="AD136" i="5"/>
  <c r="AA136" i="5"/>
  <c r="V136" i="5"/>
  <c r="S136" i="5"/>
  <c r="P136" i="5"/>
  <c r="L136" i="5"/>
  <c r="I136" i="5"/>
  <c r="F136" i="5"/>
  <c r="AG135" i="5"/>
  <c r="AD135" i="5"/>
  <c r="AA135" i="5"/>
  <c r="V135" i="5"/>
  <c r="S135" i="5"/>
  <c r="P135" i="5"/>
  <c r="L135" i="5"/>
  <c r="I135" i="5"/>
  <c r="F135" i="5"/>
  <c r="AG134" i="5"/>
  <c r="AD134" i="5"/>
  <c r="AA134" i="5"/>
  <c r="V134" i="5"/>
  <c r="S134" i="5"/>
  <c r="P134" i="5"/>
  <c r="L134" i="5"/>
  <c r="I134" i="5"/>
  <c r="F134" i="5"/>
  <c r="AG133" i="5"/>
  <c r="AD133" i="5"/>
  <c r="AA133" i="5"/>
  <c r="V133" i="5"/>
  <c r="S133" i="5"/>
  <c r="P133" i="5"/>
  <c r="L133" i="5"/>
  <c r="I133" i="5"/>
  <c r="F133" i="5"/>
  <c r="AG132" i="5"/>
  <c r="AD132" i="5"/>
  <c r="AA132" i="5"/>
  <c r="V132" i="5"/>
  <c r="S132" i="5"/>
  <c r="P132" i="5"/>
  <c r="L132" i="5"/>
  <c r="I132" i="5"/>
  <c r="F132" i="5"/>
  <c r="AG131" i="5"/>
  <c r="AD131" i="5"/>
  <c r="AA131" i="5"/>
  <c r="V131" i="5"/>
  <c r="S131" i="5"/>
  <c r="P131" i="5"/>
  <c r="L131" i="5"/>
  <c r="I131" i="5"/>
  <c r="F131" i="5"/>
  <c r="AG130" i="5"/>
  <c r="AD130" i="5"/>
  <c r="AA130" i="5"/>
  <c r="V130" i="5"/>
  <c r="S130" i="5"/>
  <c r="P130" i="5"/>
  <c r="L130" i="5"/>
  <c r="I130" i="5"/>
  <c r="F130" i="5"/>
  <c r="AG129" i="5"/>
  <c r="AD129" i="5"/>
  <c r="AA129" i="5"/>
  <c r="V129" i="5"/>
  <c r="S129" i="5"/>
  <c r="P129" i="5"/>
  <c r="L129" i="5"/>
  <c r="I129" i="5"/>
  <c r="F129" i="5"/>
  <c r="AG128" i="5"/>
  <c r="AD128" i="5"/>
  <c r="AA128" i="5"/>
  <c r="V128" i="5"/>
  <c r="S128" i="5"/>
  <c r="P128" i="5"/>
  <c r="L128" i="5"/>
  <c r="I128" i="5"/>
  <c r="F128" i="5"/>
  <c r="AG127" i="5"/>
  <c r="AD127" i="5"/>
  <c r="AA127" i="5"/>
  <c r="V127" i="5"/>
  <c r="S127" i="5"/>
  <c r="P127" i="5"/>
  <c r="L127" i="5"/>
  <c r="I127" i="5"/>
  <c r="F127" i="5"/>
  <c r="AG126" i="5"/>
  <c r="AD126" i="5"/>
  <c r="AA126" i="5"/>
  <c r="V126" i="5"/>
  <c r="S126" i="5"/>
  <c r="P126" i="5"/>
  <c r="L126" i="5"/>
  <c r="I126" i="5"/>
  <c r="F126" i="5"/>
  <c r="AG125" i="5"/>
  <c r="AD125" i="5"/>
  <c r="AA125" i="5"/>
  <c r="V125" i="5"/>
  <c r="S125" i="5"/>
  <c r="P125" i="5"/>
  <c r="L125" i="5"/>
  <c r="I125" i="5"/>
  <c r="F125" i="5"/>
  <c r="AG124" i="5"/>
  <c r="AD124" i="5"/>
  <c r="AA124" i="5"/>
  <c r="V124" i="5"/>
  <c r="S124" i="5"/>
  <c r="P124" i="5"/>
  <c r="L124" i="5"/>
  <c r="I124" i="5"/>
  <c r="F124" i="5"/>
  <c r="AG123" i="5"/>
  <c r="AD123" i="5"/>
  <c r="AA123" i="5"/>
  <c r="V123" i="5"/>
  <c r="S123" i="5"/>
  <c r="P123" i="5"/>
  <c r="L123" i="5"/>
  <c r="I123" i="5"/>
  <c r="F123" i="5"/>
  <c r="AG122" i="5"/>
  <c r="AD122" i="5"/>
  <c r="AA122" i="5"/>
  <c r="V122" i="5"/>
  <c r="S122" i="5"/>
  <c r="P122" i="5"/>
  <c r="L122" i="5"/>
  <c r="I122" i="5"/>
  <c r="F122" i="5"/>
  <c r="AG121" i="5"/>
  <c r="AD121" i="5"/>
  <c r="AA121" i="5"/>
  <c r="V121" i="5"/>
  <c r="S121" i="5"/>
  <c r="P121" i="5"/>
  <c r="L121" i="5"/>
  <c r="I121" i="5"/>
  <c r="F121" i="5"/>
  <c r="AG120" i="5"/>
  <c r="AD120" i="5"/>
  <c r="AA120" i="5"/>
  <c r="V120" i="5"/>
  <c r="S120" i="5"/>
  <c r="P120" i="5"/>
  <c r="L120" i="5"/>
  <c r="I120" i="5"/>
  <c r="F120" i="5"/>
  <c r="AG119" i="5"/>
  <c r="AD119" i="5"/>
  <c r="AA119" i="5"/>
  <c r="V119" i="5"/>
  <c r="S119" i="5"/>
  <c r="P119" i="5"/>
  <c r="L119" i="5"/>
  <c r="I119" i="5"/>
  <c r="F119" i="5"/>
  <c r="AG118" i="5"/>
  <c r="AD118" i="5"/>
  <c r="AA118" i="5"/>
  <c r="V118" i="5"/>
  <c r="S118" i="5"/>
  <c r="P118" i="5"/>
  <c r="L118" i="5"/>
  <c r="I118" i="5"/>
  <c r="F118" i="5"/>
  <c r="AG117" i="5"/>
  <c r="AD117" i="5"/>
  <c r="AA117" i="5"/>
  <c r="V117" i="5"/>
  <c r="S117" i="5"/>
  <c r="P117" i="5"/>
  <c r="L117" i="5"/>
  <c r="I117" i="5"/>
  <c r="F117" i="5"/>
  <c r="AG116" i="5"/>
  <c r="AD116" i="5"/>
  <c r="AA116" i="5"/>
  <c r="V116" i="5"/>
  <c r="S116" i="5"/>
  <c r="P116" i="5"/>
  <c r="L116" i="5"/>
  <c r="I116" i="5"/>
  <c r="F116" i="5"/>
  <c r="AG115" i="5"/>
  <c r="AD115" i="5"/>
  <c r="AA115" i="5"/>
  <c r="V115" i="5"/>
  <c r="S115" i="5"/>
  <c r="P115" i="5"/>
  <c r="L115" i="5"/>
  <c r="I115" i="5"/>
  <c r="F115" i="5"/>
  <c r="AG114" i="5"/>
  <c r="AD114" i="5"/>
  <c r="AA114" i="5"/>
  <c r="V114" i="5"/>
  <c r="S114" i="5"/>
  <c r="P114" i="5"/>
  <c r="L114" i="5"/>
  <c r="I114" i="5"/>
  <c r="F114" i="5"/>
  <c r="AG113" i="5"/>
  <c r="AD113" i="5"/>
  <c r="AA113" i="5"/>
  <c r="V113" i="5"/>
  <c r="S113" i="5"/>
  <c r="P113" i="5"/>
  <c r="L113" i="5"/>
  <c r="I113" i="5"/>
  <c r="F113" i="5"/>
  <c r="AG112" i="5"/>
  <c r="AD112" i="5"/>
  <c r="AA112" i="5"/>
  <c r="V112" i="5"/>
  <c r="S112" i="5"/>
  <c r="P112" i="5"/>
  <c r="L112" i="5"/>
  <c r="I112" i="5"/>
  <c r="F112" i="5"/>
  <c r="AG111" i="5"/>
  <c r="AD111" i="5"/>
  <c r="AA111" i="5"/>
  <c r="V111" i="5"/>
  <c r="S111" i="5"/>
  <c r="P111" i="5"/>
  <c r="L111" i="5"/>
  <c r="I111" i="5"/>
  <c r="F111" i="5"/>
  <c r="AG110" i="5"/>
  <c r="AD110" i="5"/>
  <c r="AA110" i="5"/>
  <c r="V110" i="5"/>
  <c r="S110" i="5"/>
  <c r="P110" i="5"/>
  <c r="L110" i="5"/>
  <c r="I110" i="5"/>
  <c r="F110" i="5"/>
  <c r="AG109" i="5"/>
  <c r="AD109" i="5"/>
  <c r="AA109" i="5"/>
  <c r="V109" i="5"/>
  <c r="S109" i="5"/>
  <c r="P109" i="5"/>
  <c r="L109" i="5"/>
  <c r="I109" i="5"/>
  <c r="F109" i="5"/>
  <c r="AG108" i="5"/>
  <c r="AD108" i="5"/>
  <c r="AA108" i="5"/>
  <c r="V108" i="5"/>
  <c r="S108" i="5"/>
  <c r="P108" i="5"/>
  <c r="L108" i="5"/>
  <c r="I108" i="5"/>
  <c r="F108" i="5"/>
  <c r="AG107" i="5"/>
  <c r="AD107" i="5"/>
  <c r="AA107" i="5"/>
  <c r="V107" i="5"/>
  <c r="S107" i="5"/>
  <c r="P107" i="5"/>
  <c r="L107" i="5"/>
  <c r="I107" i="5"/>
  <c r="F107" i="5"/>
  <c r="AG106" i="5"/>
  <c r="AD106" i="5"/>
  <c r="AA106" i="5"/>
  <c r="V106" i="5"/>
  <c r="S106" i="5"/>
  <c r="P106" i="5"/>
  <c r="L106" i="5"/>
  <c r="I106" i="5"/>
  <c r="F106" i="5"/>
  <c r="AG105" i="5"/>
  <c r="AD105" i="5"/>
  <c r="AA105" i="5"/>
  <c r="V105" i="5"/>
  <c r="S105" i="5"/>
  <c r="P105" i="5"/>
  <c r="L105" i="5"/>
  <c r="I105" i="5"/>
  <c r="F105" i="5"/>
  <c r="AG104" i="5"/>
  <c r="AD104" i="5"/>
  <c r="AA104" i="5"/>
  <c r="V104" i="5"/>
  <c r="S104" i="5"/>
  <c r="P104" i="5"/>
  <c r="L104" i="5"/>
  <c r="I104" i="5"/>
  <c r="F104" i="5"/>
  <c r="AG103" i="5"/>
  <c r="AD103" i="5"/>
  <c r="AA103" i="5"/>
  <c r="V103" i="5"/>
  <c r="S103" i="5"/>
  <c r="P103" i="5"/>
  <c r="L103" i="5"/>
  <c r="I103" i="5"/>
  <c r="F103" i="5"/>
  <c r="AG102" i="5"/>
  <c r="AD102" i="5"/>
  <c r="AA102" i="5"/>
  <c r="V102" i="5"/>
  <c r="S102" i="5"/>
  <c r="P102" i="5"/>
  <c r="L102" i="5"/>
  <c r="I102" i="5"/>
  <c r="F102" i="5"/>
  <c r="AG101" i="5"/>
  <c r="AD101" i="5"/>
  <c r="AA101" i="5"/>
  <c r="V101" i="5"/>
  <c r="S101" i="5"/>
  <c r="P101" i="5"/>
  <c r="L101" i="5"/>
  <c r="I101" i="5"/>
  <c r="F101" i="5"/>
  <c r="AG100" i="5"/>
  <c r="AD100" i="5"/>
  <c r="AA100" i="5"/>
  <c r="V100" i="5"/>
  <c r="S100" i="5"/>
  <c r="P100" i="5"/>
  <c r="L100" i="5"/>
  <c r="I100" i="5"/>
  <c r="F100" i="5"/>
  <c r="AG99" i="5"/>
  <c r="AD99" i="5"/>
  <c r="AA99" i="5"/>
  <c r="V99" i="5"/>
  <c r="S99" i="5"/>
  <c r="P99" i="5"/>
  <c r="L99" i="5"/>
  <c r="I99" i="5"/>
  <c r="F99" i="5"/>
  <c r="AG98" i="5"/>
  <c r="AD98" i="5"/>
  <c r="AA98" i="5"/>
  <c r="V98" i="5"/>
  <c r="S98" i="5"/>
  <c r="P98" i="5"/>
  <c r="L98" i="5"/>
  <c r="I98" i="5"/>
  <c r="F98" i="5"/>
  <c r="AG97" i="5"/>
  <c r="AD97" i="5"/>
  <c r="AA97" i="5"/>
  <c r="V97" i="5"/>
  <c r="S97" i="5"/>
  <c r="P97" i="5"/>
  <c r="L97" i="5"/>
  <c r="I97" i="5"/>
  <c r="F97" i="5"/>
  <c r="AG96" i="5"/>
  <c r="AD96" i="5"/>
  <c r="AA96" i="5"/>
  <c r="V96" i="5"/>
  <c r="S96" i="5"/>
  <c r="P96" i="5"/>
  <c r="L96" i="5"/>
  <c r="I96" i="5"/>
  <c r="F96" i="5"/>
  <c r="AG95" i="5"/>
  <c r="AD95" i="5"/>
  <c r="AA95" i="5"/>
  <c r="V95" i="5"/>
  <c r="S95" i="5"/>
  <c r="P95" i="5"/>
  <c r="L95" i="5"/>
  <c r="I95" i="5"/>
  <c r="F95" i="5"/>
  <c r="AG94" i="5"/>
  <c r="AD94" i="5"/>
  <c r="AA94" i="5"/>
  <c r="V94" i="5"/>
  <c r="S94" i="5"/>
  <c r="P94" i="5"/>
  <c r="L94" i="5"/>
  <c r="I94" i="5"/>
  <c r="F94" i="5"/>
  <c r="AG93" i="5"/>
  <c r="AD93" i="5"/>
  <c r="AA93" i="5"/>
  <c r="V93" i="5"/>
  <c r="S93" i="5"/>
  <c r="P93" i="5"/>
  <c r="L93" i="5"/>
  <c r="I93" i="5"/>
  <c r="F93" i="5"/>
  <c r="AG92" i="5"/>
  <c r="AD92" i="5"/>
  <c r="AA92" i="5"/>
  <c r="V92" i="5"/>
  <c r="S92" i="5"/>
  <c r="P92" i="5"/>
  <c r="L92" i="5"/>
  <c r="I92" i="5"/>
  <c r="F92" i="5"/>
  <c r="AG91" i="5"/>
  <c r="AD91" i="5"/>
  <c r="AA91" i="5"/>
  <c r="V91" i="5"/>
  <c r="S91" i="5"/>
  <c r="P91" i="5"/>
  <c r="L91" i="5"/>
  <c r="I91" i="5"/>
  <c r="F91" i="5"/>
  <c r="AG90" i="5"/>
  <c r="AD90" i="5"/>
  <c r="AA90" i="5"/>
  <c r="V90" i="5"/>
  <c r="S90" i="5"/>
  <c r="P90" i="5"/>
  <c r="L90" i="5"/>
  <c r="I90" i="5"/>
  <c r="F90" i="5"/>
  <c r="AG89" i="5"/>
  <c r="AD89" i="5"/>
  <c r="AA89" i="5"/>
  <c r="V89" i="5"/>
  <c r="S89" i="5"/>
  <c r="P89" i="5"/>
  <c r="L89" i="5"/>
  <c r="I89" i="5"/>
  <c r="F89" i="5"/>
  <c r="AG88" i="5"/>
  <c r="AD88" i="5"/>
  <c r="AA88" i="5"/>
  <c r="V88" i="5"/>
  <c r="S88" i="5"/>
  <c r="P88" i="5"/>
  <c r="L88" i="5"/>
  <c r="I88" i="5"/>
  <c r="F88" i="5"/>
  <c r="AG87" i="5"/>
  <c r="AD87" i="5"/>
  <c r="AA87" i="5"/>
  <c r="V87" i="5"/>
  <c r="S87" i="5"/>
  <c r="P87" i="5"/>
  <c r="L87" i="5"/>
  <c r="I87" i="5"/>
  <c r="F87" i="5"/>
  <c r="AG86" i="5"/>
  <c r="AD86" i="5"/>
  <c r="AA86" i="5"/>
  <c r="V86" i="5"/>
  <c r="S86" i="5"/>
  <c r="P86" i="5"/>
  <c r="L86" i="5"/>
  <c r="I86" i="5"/>
  <c r="F86" i="5"/>
  <c r="AG85" i="5"/>
  <c r="AD85" i="5"/>
  <c r="AA85" i="5"/>
  <c r="V85" i="5"/>
  <c r="S85" i="5"/>
  <c r="P85" i="5"/>
  <c r="L85" i="5"/>
  <c r="I85" i="5"/>
  <c r="F85" i="5"/>
  <c r="AG84" i="5"/>
  <c r="AD84" i="5"/>
  <c r="AA84" i="5"/>
  <c r="V84" i="5"/>
  <c r="S84" i="5"/>
  <c r="P84" i="5"/>
  <c r="L84" i="5"/>
  <c r="I84" i="5"/>
  <c r="F84" i="5"/>
  <c r="AG83" i="5"/>
  <c r="AD83" i="5"/>
  <c r="AA83" i="5"/>
  <c r="V83" i="5"/>
  <c r="S83" i="5"/>
  <c r="P83" i="5"/>
  <c r="L83" i="5"/>
  <c r="I83" i="5"/>
  <c r="F83" i="5"/>
  <c r="AG82" i="5"/>
  <c r="AD82" i="5"/>
  <c r="AA82" i="5"/>
  <c r="V82" i="5"/>
  <c r="S82" i="5"/>
  <c r="P82" i="5"/>
  <c r="L82" i="5"/>
  <c r="I82" i="5"/>
  <c r="F82" i="5"/>
  <c r="AG81" i="5"/>
  <c r="AD81" i="5"/>
  <c r="AA81" i="5"/>
  <c r="V81" i="5"/>
  <c r="S81" i="5"/>
  <c r="P81" i="5"/>
  <c r="L81" i="5"/>
  <c r="I81" i="5"/>
  <c r="F81" i="5"/>
  <c r="AG80" i="5"/>
  <c r="AD80" i="5"/>
  <c r="AA80" i="5"/>
  <c r="V80" i="5"/>
  <c r="S80" i="5"/>
  <c r="P80" i="5"/>
  <c r="L80" i="5"/>
  <c r="I80" i="5"/>
  <c r="F80" i="5"/>
  <c r="AG79" i="5"/>
  <c r="AD79" i="5"/>
  <c r="AA79" i="5"/>
  <c r="V79" i="5"/>
  <c r="S79" i="5"/>
  <c r="P79" i="5"/>
  <c r="L79" i="5"/>
  <c r="I79" i="5"/>
  <c r="F79" i="5"/>
  <c r="AG78" i="5"/>
  <c r="AD78" i="5"/>
  <c r="AA78" i="5"/>
  <c r="V78" i="5"/>
  <c r="S78" i="5"/>
  <c r="P78" i="5"/>
  <c r="L78" i="5"/>
  <c r="I78" i="5"/>
  <c r="F78" i="5"/>
  <c r="AG77" i="5"/>
  <c r="AD77" i="5"/>
  <c r="AA77" i="5"/>
  <c r="V77" i="5"/>
  <c r="S77" i="5"/>
  <c r="P77" i="5"/>
  <c r="L77" i="5"/>
  <c r="I77" i="5"/>
  <c r="F77" i="5"/>
  <c r="AG76" i="5"/>
  <c r="AD76" i="5"/>
  <c r="AA76" i="5"/>
  <c r="V76" i="5"/>
  <c r="S76" i="5"/>
  <c r="P76" i="5"/>
  <c r="L76" i="5"/>
  <c r="I76" i="5"/>
  <c r="F76" i="5"/>
  <c r="AG75" i="5"/>
  <c r="AD75" i="5"/>
  <c r="AA75" i="5"/>
  <c r="V75" i="5"/>
  <c r="S75" i="5"/>
  <c r="P75" i="5"/>
  <c r="L75" i="5"/>
  <c r="I75" i="5"/>
  <c r="F75" i="5"/>
  <c r="AG74" i="5"/>
  <c r="AD74" i="5"/>
  <c r="AA74" i="5"/>
  <c r="V74" i="5"/>
  <c r="S74" i="5"/>
  <c r="P74" i="5"/>
  <c r="L74" i="5"/>
  <c r="I74" i="5"/>
  <c r="F74" i="5"/>
  <c r="AG73" i="5"/>
  <c r="AD73" i="5"/>
  <c r="AA73" i="5"/>
  <c r="V73" i="5"/>
  <c r="S73" i="5"/>
  <c r="P73" i="5"/>
  <c r="L73" i="5"/>
  <c r="I73" i="5"/>
  <c r="F73" i="5"/>
  <c r="AG72" i="5"/>
  <c r="AD72" i="5"/>
  <c r="AA72" i="5"/>
  <c r="V72" i="5"/>
  <c r="S72" i="5"/>
  <c r="P72" i="5"/>
  <c r="L72" i="5"/>
  <c r="I72" i="5"/>
  <c r="F72" i="5"/>
  <c r="AG71" i="5"/>
  <c r="AD71" i="5"/>
  <c r="AA71" i="5"/>
  <c r="V71" i="5"/>
  <c r="S71" i="5"/>
  <c r="P71" i="5"/>
  <c r="L71" i="5"/>
  <c r="I71" i="5"/>
  <c r="F71" i="5"/>
  <c r="AG70" i="5"/>
  <c r="AD70" i="5"/>
  <c r="AA70" i="5"/>
  <c r="V70" i="5"/>
  <c r="S70" i="5"/>
  <c r="P70" i="5"/>
  <c r="L70" i="5"/>
  <c r="I70" i="5"/>
  <c r="F70" i="5"/>
  <c r="AG69" i="5"/>
  <c r="AD69" i="5"/>
  <c r="AA69" i="5"/>
  <c r="V69" i="5"/>
  <c r="S69" i="5"/>
  <c r="P69" i="5"/>
  <c r="L69" i="5"/>
  <c r="I69" i="5"/>
  <c r="F69" i="5"/>
  <c r="AG68" i="5"/>
  <c r="AD68" i="5"/>
  <c r="AA68" i="5"/>
  <c r="V68" i="5"/>
  <c r="S68" i="5"/>
  <c r="P68" i="5"/>
  <c r="L68" i="5"/>
  <c r="I68" i="5"/>
  <c r="F68" i="5"/>
  <c r="AG67" i="5"/>
  <c r="AD67" i="5"/>
  <c r="AA67" i="5"/>
  <c r="V67" i="5"/>
  <c r="S67" i="5"/>
  <c r="P67" i="5"/>
  <c r="L67" i="5"/>
  <c r="I67" i="5"/>
  <c r="F67" i="5"/>
  <c r="AG66" i="5"/>
  <c r="AD66" i="5"/>
  <c r="AA66" i="5"/>
  <c r="V66" i="5"/>
  <c r="S66" i="5"/>
  <c r="P66" i="5"/>
  <c r="L66" i="5"/>
  <c r="I66" i="5"/>
  <c r="F66" i="5"/>
  <c r="AG65" i="5"/>
  <c r="AD65" i="5"/>
  <c r="AA65" i="5"/>
  <c r="V65" i="5"/>
  <c r="S65" i="5"/>
  <c r="P65" i="5"/>
  <c r="L65" i="5"/>
  <c r="I65" i="5"/>
  <c r="F65" i="5"/>
  <c r="AG64" i="5"/>
  <c r="AD64" i="5"/>
  <c r="AA64" i="5"/>
  <c r="V64" i="5"/>
  <c r="S64" i="5"/>
  <c r="P64" i="5"/>
  <c r="L64" i="5"/>
  <c r="I64" i="5"/>
  <c r="F64" i="5"/>
  <c r="AG63" i="5"/>
  <c r="AD63" i="5"/>
  <c r="AA63" i="5"/>
  <c r="V63" i="5"/>
  <c r="S63" i="5"/>
  <c r="P63" i="5"/>
  <c r="L63" i="5"/>
  <c r="I63" i="5"/>
  <c r="F63" i="5"/>
  <c r="AG62" i="5"/>
  <c r="AD62" i="5"/>
  <c r="AA62" i="5"/>
  <c r="V62" i="5"/>
  <c r="S62" i="5"/>
  <c r="P62" i="5"/>
  <c r="L62" i="5"/>
  <c r="I62" i="5"/>
  <c r="F62" i="5"/>
  <c r="AG61" i="5"/>
  <c r="AD61" i="5"/>
  <c r="AA61" i="5"/>
  <c r="V61" i="5"/>
  <c r="S61" i="5"/>
  <c r="P61" i="5"/>
  <c r="L61" i="5"/>
  <c r="I61" i="5"/>
  <c r="F61" i="5"/>
  <c r="AG60" i="5"/>
  <c r="AD60" i="5"/>
  <c r="AA60" i="5"/>
  <c r="V60" i="5"/>
  <c r="S60" i="5"/>
  <c r="P60" i="5"/>
  <c r="L60" i="5"/>
  <c r="I60" i="5"/>
  <c r="F60" i="5"/>
  <c r="AG59" i="5"/>
  <c r="AD59" i="5"/>
  <c r="AA59" i="5"/>
  <c r="V59" i="5"/>
  <c r="S59" i="5"/>
  <c r="P59" i="5"/>
  <c r="L59" i="5"/>
  <c r="I59" i="5"/>
  <c r="F59" i="5"/>
  <c r="AG58" i="5"/>
  <c r="AD58" i="5"/>
  <c r="AA58" i="5"/>
  <c r="V58" i="5"/>
  <c r="S58" i="5"/>
  <c r="P58" i="5"/>
  <c r="L58" i="5"/>
  <c r="I58" i="5"/>
  <c r="F58" i="5"/>
  <c r="AG57" i="5"/>
  <c r="AD57" i="5"/>
  <c r="AA57" i="5"/>
  <c r="V57" i="5"/>
  <c r="S57" i="5"/>
  <c r="P57" i="5"/>
  <c r="L57" i="5"/>
  <c r="I57" i="5"/>
  <c r="F57" i="5"/>
  <c r="AG56" i="5"/>
  <c r="AD56" i="5"/>
  <c r="AA56" i="5"/>
  <c r="V56" i="5"/>
  <c r="S56" i="5"/>
  <c r="P56" i="5"/>
  <c r="L56" i="5"/>
  <c r="I56" i="5"/>
  <c r="F56" i="5"/>
  <c r="AG55" i="5"/>
  <c r="AD55" i="5"/>
  <c r="AA55" i="5"/>
  <c r="V55" i="5"/>
  <c r="S55" i="5"/>
  <c r="P55" i="5"/>
  <c r="L55" i="5"/>
  <c r="I55" i="5"/>
  <c r="F55" i="5"/>
  <c r="AG54" i="5"/>
  <c r="AD54" i="5"/>
  <c r="AA54" i="5"/>
  <c r="V54" i="5"/>
  <c r="S54" i="5"/>
  <c r="P54" i="5"/>
  <c r="L54" i="5"/>
  <c r="I54" i="5"/>
  <c r="F54" i="5"/>
  <c r="AG53" i="5"/>
  <c r="AD53" i="5"/>
  <c r="AA53" i="5"/>
  <c r="V53" i="5"/>
  <c r="S53" i="5"/>
  <c r="P53" i="5"/>
  <c r="L53" i="5"/>
  <c r="I53" i="5"/>
  <c r="F53" i="5"/>
  <c r="AG52" i="5"/>
  <c r="AD52" i="5"/>
  <c r="AA52" i="5"/>
  <c r="V52" i="5"/>
  <c r="S52" i="5"/>
  <c r="P52" i="5"/>
  <c r="L52" i="5"/>
  <c r="I52" i="5"/>
  <c r="F52" i="5"/>
  <c r="AG51" i="5"/>
  <c r="AD51" i="5"/>
  <c r="AA51" i="5"/>
  <c r="V51" i="5"/>
  <c r="S51" i="5"/>
  <c r="P51" i="5"/>
  <c r="L51" i="5"/>
  <c r="I51" i="5"/>
  <c r="F51" i="5"/>
  <c r="AG50" i="5"/>
  <c r="AD50" i="5"/>
  <c r="AA50" i="5"/>
  <c r="V50" i="5"/>
  <c r="S50" i="5"/>
  <c r="P50" i="5"/>
  <c r="L50" i="5"/>
  <c r="I50" i="5"/>
  <c r="F50" i="5"/>
  <c r="AG49" i="5"/>
  <c r="AD49" i="5"/>
  <c r="AA49" i="5"/>
  <c r="V49" i="5"/>
  <c r="S49" i="5"/>
  <c r="P49" i="5"/>
  <c r="L49" i="5"/>
  <c r="I49" i="5"/>
  <c r="F49" i="5"/>
  <c r="AG48" i="5"/>
  <c r="AD48" i="5"/>
  <c r="AA48" i="5"/>
  <c r="V48" i="5"/>
  <c r="S48" i="5"/>
  <c r="P48" i="5"/>
  <c r="L48" i="5"/>
  <c r="I48" i="5"/>
  <c r="F48" i="5"/>
  <c r="AG47" i="5"/>
  <c r="AD47" i="5"/>
  <c r="AA47" i="5"/>
  <c r="V47" i="5"/>
  <c r="S47" i="5"/>
  <c r="P47" i="5"/>
  <c r="L47" i="5"/>
  <c r="I47" i="5"/>
  <c r="F47" i="5"/>
  <c r="AG46" i="5"/>
  <c r="AD46" i="5"/>
  <c r="AA46" i="5"/>
  <c r="V46" i="5"/>
  <c r="S46" i="5"/>
  <c r="P46" i="5"/>
  <c r="L46" i="5"/>
  <c r="I46" i="5"/>
  <c r="F46" i="5"/>
  <c r="AG45" i="5"/>
  <c r="AD45" i="5"/>
  <c r="AA45" i="5"/>
  <c r="V45" i="5"/>
  <c r="S45" i="5"/>
  <c r="P45" i="5"/>
  <c r="L45" i="5"/>
  <c r="I45" i="5"/>
  <c r="F45" i="5"/>
  <c r="AG44" i="5"/>
  <c r="AD44" i="5"/>
  <c r="AA44" i="5"/>
  <c r="V44" i="5"/>
  <c r="S44" i="5"/>
  <c r="P44" i="5"/>
  <c r="L44" i="5"/>
  <c r="I44" i="5"/>
  <c r="F44" i="5"/>
  <c r="AG43" i="5"/>
  <c r="AD43" i="5"/>
  <c r="AA43" i="5"/>
  <c r="V43" i="5"/>
  <c r="S43" i="5"/>
  <c r="P43" i="5"/>
  <c r="L43" i="5"/>
  <c r="I43" i="5"/>
  <c r="F43" i="5"/>
  <c r="AG42" i="5"/>
  <c r="AD42" i="5"/>
  <c r="AA42" i="5"/>
  <c r="V42" i="5"/>
  <c r="S42" i="5"/>
  <c r="P42" i="5"/>
  <c r="L42" i="5"/>
  <c r="I42" i="5"/>
  <c r="F42" i="5"/>
  <c r="AG41" i="5"/>
  <c r="AD41" i="5"/>
  <c r="AA41" i="5"/>
  <c r="V41" i="5"/>
  <c r="S41" i="5"/>
  <c r="P41" i="5"/>
  <c r="L41" i="5"/>
  <c r="I41" i="5"/>
  <c r="F41" i="5"/>
  <c r="AG40" i="5"/>
  <c r="AD40" i="5"/>
  <c r="AA40" i="5"/>
  <c r="V40" i="5"/>
  <c r="S40" i="5"/>
  <c r="P40" i="5"/>
  <c r="L40" i="5"/>
  <c r="I40" i="5"/>
  <c r="F40" i="5"/>
  <c r="AG39" i="5"/>
  <c r="AD39" i="5"/>
  <c r="AA39" i="5"/>
  <c r="V39" i="5"/>
  <c r="S39" i="5"/>
  <c r="P39" i="5"/>
  <c r="L39" i="5"/>
  <c r="I39" i="5"/>
  <c r="F39" i="5"/>
  <c r="AG38" i="5"/>
  <c r="AD38" i="5"/>
  <c r="AA38" i="5"/>
  <c r="V38" i="5"/>
  <c r="S38" i="5"/>
  <c r="P38" i="5"/>
  <c r="L38" i="5"/>
  <c r="I38" i="5"/>
  <c r="F38" i="5"/>
  <c r="AG37" i="5"/>
  <c r="AD37" i="5"/>
  <c r="AA37" i="5"/>
  <c r="V37" i="5"/>
  <c r="S37" i="5"/>
  <c r="P37" i="5"/>
  <c r="L37" i="5"/>
  <c r="I37" i="5"/>
  <c r="F37" i="5"/>
  <c r="AG36" i="5"/>
  <c r="AD36" i="5"/>
  <c r="AA36" i="5"/>
  <c r="V36" i="5"/>
  <c r="S36" i="5"/>
  <c r="P36" i="5"/>
  <c r="L36" i="5"/>
  <c r="I36" i="5"/>
  <c r="F36" i="5"/>
  <c r="AG35" i="5"/>
  <c r="AD35" i="5"/>
  <c r="AA35" i="5"/>
  <c r="V35" i="5"/>
  <c r="S35" i="5"/>
  <c r="P35" i="5"/>
  <c r="L35" i="5"/>
  <c r="I35" i="5"/>
  <c r="F35" i="5"/>
  <c r="AG34" i="5"/>
  <c r="AD34" i="5"/>
  <c r="AA34" i="5"/>
  <c r="V34" i="5"/>
  <c r="S34" i="5"/>
  <c r="P34" i="5"/>
  <c r="L34" i="5"/>
  <c r="I34" i="5"/>
  <c r="F34" i="5"/>
  <c r="AG33" i="5"/>
  <c r="AD33" i="5"/>
  <c r="AA33" i="5"/>
  <c r="V33" i="5"/>
  <c r="S33" i="5"/>
  <c r="P33" i="5"/>
  <c r="L33" i="5"/>
  <c r="I33" i="5"/>
  <c r="F33" i="5"/>
  <c r="AG32" i="5"/>
  <c r="AD32" i="5"/>
  <c r="AA32" i="5"/>
  <c r="V32" i="5"/>
  <c r="S32" i="5"/>
  <c r="P32" i="5"/>
  <c r="L32" i="5"/>
  <c r="I32" i="5"/>
  <c r="F32" i="5"/>
  <c r="AG31" i="5"/>
  <c r="AD31" i="5"/>
  <c r="AA31" i="5"/>
  <c r="V31" i="5"/>
  <c r="S31" i="5"/>
  <c r="P31" i="5"/>
  <c r="L31" i="5"/>
  <c r="I31" i="5"/>
  <c r="F31" i="5"/>
  <c r="AG30" i="5"/>
  <c r="AD30" i="5"/>
  <c r="AA30" i="5"/>
  <c r="V30" i="5"/>
  <c r="S30" i="5"/>
  <c r="P30" i="5"/>
  <c r="L30" i="5"/>
  <c r="I30" i="5"/>
  <c r="F30" i="5"/>
  <c r="AG29" i="5"/>
  <c r="AD29" i="5"/>
  <c r="AA29" i="5"/>
  <c r="V29" i="5"/>
  <c r="S29" i="5"/>
  <c r="P29" i="5"/>
  <c r="L29" i="5"/>
  <c r="I29" i="5"/>
  <c r="F29" i="5"/>
  <c r="AG28" i="5"/>
  <c r="AD28" i="5"/>
  <c r="AA28" i="5"/>
  <c r="V28" i="5"/>
  <c r="S28" i="5"/>
  <c r="P28" i="5"/>
  <c r="L28" i="5"/>
  <c r="I28" i="5"/>
  <c r="F28" i="5"/>
  <c r="AG27" i="5"/>
  <c r="AD27" i="5"/>
  <c r="AA27" i="5"/>
  <c r="V27" i="5"/>
  <c r="S27" i="5"/>
  <c r="P27" i="5"/>
  <c r="L27" i="5"/>
  <c r="I27" i="5"/>
  <c r="F27" i="5"/>
  <c r="AG26" i="5"/>
  <c r="AD26" i="5"/>
  <c r="AA26" i="5"/>
  <c r="V26" i="5"/>
  <c r="S26" i="5"/>
  <c r="P26" i="5"/>
  <c r="L26" i="5"/>
  <c r="I26" i="5"/>
  <c r="F26" i="5"/>
  <c r="AG25" i="5"/>
  <c r="AD25" i="5"/>
  <c r="AA25" i="5"/>
  <c r="V25" i="5"/>
  <c r="S25" i="5"/>
  <c r="P25" i="5"/>
  <c r="L25" i="5"/>
  <c r="I25" i="5"/>
  <c r="F25" i="5"/>
  <c r="AG24" i="5"/>
  <c r="AD24" i="5"/>
  <c r="AA24" i="5"/>
  <c r="V24" i="5"/>
  <c r="S24" i="5"/>
  <c r="P24" i="5"/>
  <c r="L24" i="5"/>
  <c r="I24" i="5"/>
  <c r="F24" i="5"/>
  <c r="AG23" i="5"/>
  <c r="AD23" i="5"/>
  <c r="AA23" i="5"/>
  <c r="V23" i="5"/>
  <c r="S23" i="5"/>
  <c r="P23" i="5"/>
  <c r="L23" i="5"/>
  <c r="I23" i="5"/>
  <c r="F23" i="5"/>
  <c r="AG22" i="5"/>
  <c r="AD22" i="5"/>
  <c r="AA22" i="5"/>
  <c r="V22" i="5"/>
  <c r="S22" i="5"/>
  <c r="P22" i="5"/>
  <c r="L22" i="5"/>
  <c r="I22" i="5"/>
  <c r="F22" i="5"/>
  <c r="AG21" i="5"/>
  <c r="AD21" i="5"/>
  <c r="AA21" i="5"/>
  <c r="V21" i="5"/>
  <c r="S21" i="5"/>
  <c r="P21" i="5"/>
  <c r="L21" i="5"/>
  <c r="I21" i="5"/>
  <c r="F21" i="5"/>
  <c r="AG20" i="5"/>
  <c r="AD20" i="5"/>
  <c r="AA20" i="5"/>
  <c r="V20" i="5"/>
  <c r="S20" i="5"/>
  <c r="P20" i="5"/>
  <c r="L20" i="5"/>
  <c r="I20" i="5"/>
  <c r="F20" i="5"/>
  <c r="AG19" i="5"/>
  <c r="AD19" i="5"/>
  <c r="AA19" i="5"/>
  <c r="V19" i="5"/>
  <c r="S19" i="5"/>
  <c r="P19" i="5"/>
  <c r="L19" i="5"/>
  <c r="I19" i="5"/>
  <c r="F19" i="5"/>
  <c r="AG18" i="5"/>
  <c r="AD18" i="5"/>
  <c r="AA18" i="5"/>
  <c r="V18" i="5"/>
  <c r="S18" i="5"/>
  <c r="P18" i="5"/>
  <c r="L18" i="5"/>
  <c r="I18" i="5"/>
  <c r="F18" i="5"/>
  <c r="AG17" i="5"/>
  <c r="AD17" i="5"/>
  <c r="AA17" i="5"/>
  <c r="V17" i="5"/>
  <c r="S17" i="5"/>
  <c r="P17" i="5"/>
  <c r="L17" i="5"/>
  <c r="I17" i="5"/>
  <c r="F17" i="5"/>
  <c r="AG16" i="5"/>
  <c r="AD16" i="5"/>
  <c r="AA16" i="5"/>
  <c r="V16" i="5"/>
  <c r="S16" i="5"/>
  <c r="P16" i="5"/>
  <c r="L16" i="5"/>
  <c r="I16" i="5"/>
  <c r="F16" i="5"/>
  <c r="AG15" i="5"/>
  <c r="AD15" i="5"/>
  <c r="AA15" i="5"/>
  <c r="V15" i="5"/>
  <c r="S15" i="5"/>
  <c r="P15" i="5"/>
  <c r="L15" i="5"/>
  <c r="I15" i="5"/>
  <c r="F15" i="5"/>
  <c r="AG14" i="5"/>
  <c r="AD14" i="5"/>
  <c r="AA14" i="5"/>
  <c r="V14" i="5"/>
  <c r="S14" i="5"/>
  <c r="P14" i="5"/>
  <c r="L14" i="5"/>
  <c r="I14" i="5"/>
  <c r="F14" i="5"/>
  <c r="AG13" i="5"/>
  <c r="AD13" i="5"/>
  <c r="AA13" i="5"/>
  <c r="V13" i="5"/>
  <c r="S13" i="5"/>
  <c r="P13" i="5"/>
  <c r="L13" i="5"/>
  <c r="I13" i="5"/>
  <c r="F13" i="5"/>
  <c r="AG12" i="5"/>
  <c r="AD12" i="5"/>
  <c r="AA12" i="5"/>
  <c r="V12" i="5"/>
  <c r="S12" i="5"/>
  <c r="P12" i="5"/>
  <c r="L12" i="5"/>
  <c r="I12" i="5"/>
  <c r="F12" i="5"/>
  <c r="AG11" i="5"/>
  <c r="AD11" i="5"/>
  <c r="AA11" i="5"/>
  <c r="V11" i="5"/>
  <c r="S11" i="5"/>
  <c r="P11" i="5"/>
  <c r="L11" i="5"/>
  <c r="I11" i="5"/>
  <c r="F11" i="5"/>
  <c r="AG10" i="5"/>
  <c r="AD10" i="5"/>
  <c r="AA10" i="5"/>
  <c r="V10" i="5"/>
  <c r="S10" i="5"/>
  <c r="P10" i="5"/>
  <c r="L10" i="5"/>
  <c r="I10" i="5"/>
  <c r="F10" i="5"/>
  <c r="AG9" i="5"/>
  <c r="AD9" i="5"/>
  <c r="AA9" i="5"/>
  <c r="V9" i="5"/>
  <c r="S9" i="5"/>
  <c r="P9" i="5"/>
  <c r="L9" i="5"/>
  <c r="I9" i="5"/>
  <c r="F9" i="5"/>
  <c r="AG8" i="5"/>
  <c r="AD8" i="5"/>
  <c r="AA8" i="5"/>
  <c r="V8" i="5"/>
  <c r="S8" i="5"/>
  <c r="P8" i="5"/>
  <c r="L8" i="5"/>
  <c r="I8" i="5"/>
  <c r="F8" i="5"/>
  <c r="AG7" i="5"/>
  <c r="AD7" i="5"/>
  <c r="AA7" i="5"/>
  <c r="V7" i="5"/>
  <c r="S7" i="5"/>
  <c r="P7" i="5"/>
  <c r="L7" i="5"/>
  <c r="I7" i="5"/>
  <c r="F7" i="5"/>
  <c r="AG6" i="5"/>
  <c r="AD6" i="5"/>
  <c r="AA6" i="5"/>
  <c r="V6" i="5"/>
  <c r="S6" i="5"/>
  <c r="P6" i="5"/>
  <c r="L6" i="5"/>
  <c r="I6" i="5"/>
  <c r="F6" i="5"/>
  <c r="AG5" i="5"/>
  <c r="AD5" i="5"/>
  <c r="AA5" i="5"/>
  <c r="V5" i="5"/>
  <c r="S5" i="5"/>
  <c r="P5" i="5"/>
  <c r="L5" i="5"/>
  <c r="I5" i="5"/>
  <c r="F5" i="5"/>
  <c r="AG4" i="5"/>
  <c r="AD4" i="5"/>
  <c r="AA4" i="5"/>
  <c r="V4" i="5"/>
  <c r="S4" i="5"/>
  <c r="P4" i="5"/>
  <c r="L4" i="5"/>
  <c r="I4" i="5"/>
  <c r="F4" i="5"/>
  <c r="AG3" i="5"/>
  <c r="AD3" i="5"/>
  <c r="AA3" i="5"/>
  <c r="V3" i="5"/>
  <c r="S3" i="5"/>
  <c r="P3" i="5"/>
  <c r="L3" i="5"/>
  <c r="I3" i="5"/>
  <c r="F3" i="5"/>
  <c r="AG2" i="5"/>
  <c r="AD2" i="5"/>
  <c r="AA2" i="5"/>
  <c r="V2" i="5"/>
  <c r="S2" i="5"/>
  <c r="P2" i="5"/>
  <c r="L2" i="5"/>
  <c r="I2" i="5"/>
  <c r="F2" i="5"/>
  <c r="BB3" i="3"/>
  <c r="BB4" i="3"/>
  <c r="BB5" i="3"/>
  <c r="BB6" i="3"/>
  <c r="BB7" i="3"/>
  <c r="BB8" i="3"/>
  <c r="BB9" i="3"/>
  <c r="BB10" i="3"/>
  <c r="BB11" i="3"/>
  <c r="BB12" i="3"/>
  <c r="BB13" i="3"/>
  <c r="BB14" i="3"/>
  <c r="BB15" i="3"/>
  <c r="BB16" i="3"/>
  <c r="BB17" i="3"/>
  <c r="BB18" i="3"/>
  <c r="BB19" i="3"/>
  <c r="BB20" i="3"/>
  <c r="BB21" i="3"/>
  <c r="BB22" i="3"/>
  <c r="BB23" i="3"/>
  <c r="BB24" i="3"/>
  <c r="BB25" i="3"/>
  <c r="BB2" i="3"/>
  <c r="BH5" i="3"/>
  <c r="BG5" i="3"/>
  <c r="BH12" i="3"/>
  <c r="BG12" i="3"/>
  <c r="BH11" i="3"/>
  <c r="BG11" i="3"/>
  <c r="BH10" i="3"/>
  <c r="BG10" i="3"/>
  <c r="BH4" i="3"/>
  <c r="BG4" i="3"/>
  <c r="BH3" i="3"/>
  <c r="BG3" i="3"/>
  <c r="BH9" i="3"/>
  <c r="BG9" i="3"/>
  <c r="BH2" i="3"/>
  <c r="BG2" i="3"/>
  <c r="BH14" i="3"/>
  <c r="BG14" i="3"/>
  <c r="BH7" i="3"/>
  <c r="BG7" i="3"/>
  <c r="BH13" i="3"/>
  <c r="BG13" i="3"/>
  <c r="BH6" i="3"/>
  <c r="BG6" i="3"/>
  <c r="BH8" i="3"/>
  <c r="BG8" i="3"/>
  <c r="AV13" i="3"/>
  <c r="AU13" i="3"/>
  <c r="AV15" i="3"/>
  <c r="AU15" i="3"/>
  <c r="AV2" i="3"/>
  <c r="AU2" i="3"/>
  <c r="AV17" i="3"/>
  <c r="AU17" i="3"/>
  <c r="AV3" i="3"/>
  <c r="AU3" i="3"/>
  <c r="AV14" i="3"/>
  <c r="AU14" i="3"/>
  <c r="AV9" i="3"/>
  <c r="AU9" i="3"/>
  <c r="AV11" i="3"/>
  <c r="AU11" i="3"/>
  <c r="AV19" i="3"/>
  <c r="AU19" i="3"/>
  <c r="AV7" i="3"/>
  <c r="AU7" i="3"/>
  <c r="AV18" i="3"/>
  <c r="AU18" i="3"/>
  <c r="AV21" i="3"/>
  <c r="AU21" i="3"/>
  <c r="AV12" i="3"/>
  <c r="AU12" i="3"/>
  <c r="AV24" i="3"/>
  <c r="AU24" i="3"/>
  <c r="AV5" i="3"/>
  <c r="AU5" i="3"/>
  <c r="AV20" i="3"/>
  <c r="AU20" i="3"/>
  <c r="AV16" i="3"/>
  <c r="AU16" i="3"/>
  <c r="AV4" i="3"/>
  <c r="AU4" i="3"/>
  <c r="AV8" i="3"/>
  <c r="AU8" i="3"/>
  <c r="AV6" i="3"/>
  <c r="AU6" i="3"/>
  <c r="AV10" i="3"/>
  <c r="AU10" i="3"/>
  <c r="AV23" i="3"/>
  <c r="AU23" i="3"/>
  <c r="AV22" i="3"/>
  <c r="AU22" i="3"/>
  <c r="AP19" i="3"/>
  <c r="AP16" i="3"/>
  <c r="AP18" i="3"/>
  <c r="AP21" i="3"/>
  <c r="AP8" i="3"/>
  <c r="AP20" i="3"/>
  <c r="AP17" i="3"/>
  <c r="AP24" i="3"/>
  <c r="AP13" i="3"/>
  <c r="AP2" i="3"/>
  <c r="AP3" i="3"/>
  <c r="AP9" i="3"/>
  <c r="AP15" i="3"/>
  <c r="AP4" i="3"/>
  <c r="AP5" i="3"/>
  <c r="AP23" i="3"/>
  <c r="AP12" i="3"/>
  <c r="AP7" i="3"/>
  <c r="AP14" i="3"/>
  <c r="AP22" i="3"/>
  <c r="AP10" i="3"/>
  <c r="AP11" i="3"/>
  <c r="AP6" i="3"/>
  <c r="AJ8" i="3"/>
  <c r="AI8" i="3"/>
  <c r="AJ6" i="3"/>
  <c r="AI6" i="3"/>
  <c r="AJ14" i="3"/>
  <c r="AI14" i="3"/>
  <c r="AJ21" i="3"/>
  <c r="AI21" i="3"/>
  <c r="AJ3" i="3"/>
  <c r="AI3" i="3"/>
  <c r="AJ9" i="3"/>
  <c r="AI9" i="3"/>
  <c r="AJ2" i="3"/>
  <c r="AI2" i="3"/>
  <c r="AJ12" i="3"/>
  <c r="AI12" i="3"/>
  <c r="AJ7" i="3"/>
  <c r="AI7" i="3"/>
  <c r="AJ18" i="3"/>
  <c r="AI18" i="3"/>
  <c r="AJ22" i="3"/>
  <c r="AI22" i="3"/>
  <c r="AJ16" i="3"/>
  <c r="AI16" i="3"/>
  <c r="AJ13" i="3"/>
  <c r="AI13" i="3"/>
  <c r="AJ5" i="3"/>
  <c r="AI5" i="3"/>
  <c r="AJ20" i="3"/>
  <c r="AI20" i="3"/>
  <c r="AJ10" i="3"/>
  <c r="AI10" i="3"/>
  <c r="AJ17" i="3"/>
  <c r="AI17" i="3"/>
  <c r="AJ11" i="3"/>
  <c r="AI11" i="3"/>
  <c r="AJ15" i="3"/>
  <c r="AI15" i="3"/>
  <c r="AJ4" i="3"/>
  <c r="AI4" i="3"/>
  <c r="AJ19" i="3"/>
  <c r="AI19" i="3"/>
  <c r="AD19" i="3"/>
  <c r="AD18" i="3"/>
  <c r="AD17" i="3"/>
  <c r="AD16" i="3"/>
  <c r="AD15" i="3"/>
  <c r="AD14" i="3"/>
  <c r="AD13" i="3"/>
  <c r="AD12" i="3"/>
  <c r="AD11" i="3"/>
  <c r="AD10" i="3"/>
  <c r="AD9" i="3"/>
  <c r="AD8" i="3"/>
  <c r="AD7" i="3"/>
  <c r="AD6" i="3"/>
  <c r="AD5" i="3"/>
  <c r="AD4" i="3"/>
  <c r="AD3" i="3"/>
  <c r="AD2" i="3"/>
  <c r="L25" i="3"/>
  <c r="K25" i="3"/>
  <c r="L24" i="3"/>
  <c r="K24" i="3"/>
  <c r="L23" i="3"/>
  <c r="K23" i="3"/>
  <c r="L22" i="3"/>
  <c r="K22" i="3"/>
  <c r="L21" i="3"/>
  <c r="K21" i="3"/>
  <c r="L20" i="3"/>
  <c r="K20" i="3"/>
  <c r="L19" i="3"/>
  <c r="K19" i="3"/>
  <c r="L18" i="3"/>
  <c r="K18" i="3"/>
  <c r="L17" i="3"/>
  <c r="K17" i="3"/>
  <c r="L16" i="3"/>
  <c r="K16" i="3"/>
  <c r="L15" i="3"/>
  <c r="K15" i="3"/>
  <c r="L14" i="3"/>
  <c r="K14" i="3"/>
  <c r="L13" i="3"/>
  <c r="K13" i="3"/>
  <c r="L12" i="3"/>
  <c r="K12" i="3"/>
  <c r="L11" i="3"/>
  <c r="K11" i="3"/>
  <c r="L10" i="3"/>
  <c r="K10" i="3"/>
  <c r="L9" i="3"/>
  <c r="K9" i="3"/>
  <c r="L8" i="3"/>
  <c r="K8" i="3"/>
  <c r="L7" i="3"/>
  <c r="K7" i="3"/>
  <c r="L6" i="3"/>
  <c r="K6" i="3"/>
  <c r="L5" i="3"/>
  <c r="K5" i="3"/>
  <c r="L4" i="3"/>
  <c r="K4" i="3"/>
  <c r="L3" i="3"/>
  <c r="K3" i="3"/>
  <c r="L2" i="3"/>
  <c r="K2" i="3"/>
</calcChain>
</file>

<file path=xl/sharedStrings.xml><?xml version="1.0" encoding="utf-8"?>
<sst xmlns="http://schemas.openxmlformats.org/spreadsheetml/2006/main" count="1067" uniqueCount="577">
  <si>
    <t>Table of Contents</t>
  </si>
  <si>
    <t>Gene</t>
  </si>
  <si>
    <t>CD4</t>
  </si>
  <si>
    <t>CD8A</t>
  </si>
  <si>
    <t>CD8B</t>
  </si>
  <si>
    <t>CD8B2</t>
  </si>
  <si>
    <t>CCL4</t>
  </si>
  <si>
    <t>CCL5</t>
  </si>
  <si>
    <t>CLC</t>
  </si>
  <si>
    <t>CRTAM</t>
  </si>
  <si>
    <t>CST7</t>
  </si>
  <si>
    <t>FGFBP2</t>
  </si>
  <si>
    <t>GZMA</t>
  </si>
  <si>
    <t>GZMB</t>
  </si>
  <si>
    <t>GZMH</t>
  </si>
  <si>
    <t>KLRC4</t>
  </si>
  <si>
    <t>KLRD1</t>
  </si>
  <si>
    <t>KLRK1</t>
  </si>
  <si>
    <t>NKG7</t>
  </si>
  <si>
    <t>S100B</t>
  </si>
  <si>
    <t>SLAMF7</t>
  </si>
  <si>
    <t>Cell Type</t>
  </si>
  <si>
    <t>ACTN1</t>
  </si>
  <si>
    <t>CCR7</t>
  </si>
  <si>
    <t>CD79A</t>
  </si>
  <si>
    <t>FCER1G</t>
  </si>
  <si>
    <t>FOXO1</t>
  </si>
  <si>
    <t>IFITM3</t>
  </si>
  <si>
    <t>IGLL5</t>
  </si>
  <si>
    <t>IL6R</t>
  </si>
  <si>
    <t>IL6ST</t>
  </si>
  <si>
    <t>JCHAIN</t>
  </si>
  <si>
    <t>LEF1</t>
  </si>
  <si>
    <t>NFKB1</t>
  </si>
  <si>
    <t>NT5E</t>
  </si>
  <si>
    <t>OXNAD1</t>
  </si>
  <si>
    <t>PECAM1</t>
  </si>
  <si>
    <t>PIK3IP1</t>
  </si>
  <si>
    <t>PTPRC_CD45RA</t>
  </si>
  <si>
    <t>SELL</t>
  </si>
  <si>
    <t>TMEM204</t>
  </si>
  <si>
    <t>TRABD2A</t>
  </si>
  <si>
    <t>CD8 Naïve</t>
  </si>
  <si>
    <t>CCR4</t>
  </si>
  <si>
    <t>CCR6</t>
  </si>
  <si>
    <t>CCR8</t>
  </si>
  <si>
    <t>CD1C</t>
  </si>
  <si>
    <t>CD40LG</t>
  </si>
  <si>
    <t>CTLA4</t>
  </si>
  <si>
    <t>CXCL8</t>
  </si>
  <si>
    <t>CXCR5</t>
  </si>
  <si>
    <t>F5</t>
  </si>
  <si>
    <t>FOXP3</t>
  </si>
  <si>
    <t>GPR15</t>
  </si>
  <si>
    <t>GPR25</t>
  </si>
  <si>
    <t>IL1RN</t>
  </si>
  <si>
    <t>IL2RA</t>
  </si>
  <si>
    <t>PTGS2</t>
  </si>
  <si>
    <t>TNFRSF4</t>
  </si>
  <si>
    <t>KLRB1</t>
  </si>
  <si>
    <t>KLRG1</t>
  </si>
  <si>
    <t>GNLY</t>
  </si>
  <si>
    <t>PLEK</t>
  </si>
  <si>
    <t>PTPRC_CD45RO</t>
  </si>
  <si>
    <t>LGALS1</t>
  </si>
  <si>
    <t>ANXA2</t>
  </si>
  <si>
    <t>GBP5</t>
  </si>
  <si>
    <t>PRF1</t>
  </si>
  <si>
    <t>HLA-DRA</t>
  </si>
  <si>
    <t>CX3CR1</t>
  </si>
  <si>
    <t>FOSL2</t>
  </si>
  <si>
    <t>CD8 Memory</t>
  </si>
  <si>
    <t>APBA2</t>
  </si>
  <si>
    <t>BACH2</t>
  </si>
  <si>
    <t>BCAS4</t>
  </si>
  <si>
    <t>CD38</t>
  </si>
  <si>
    <t>CD7</t>
  </si>
  <si>
    <t>CDCA7L</t>
  </si>
  <si>
    <t>CHI3L2</t>
  </si>
  <si>
    <t>EDAR</t>
  </si>
  <si>
    <t>GAL3ST4</t>
  </si>
  <si>
    <t>GP5</t>
  </si>
  <si>
    <t>IGF1R</t>
  </si>
  <si>
    <t>TMIGD2</t>
  </si>
  <si>
    <t>CD4 Naïve</t>
  </si>
  <si>
    <t>S100A12</t>
  </si>
  <si>
    <t>S100A9</t>
  </si>
  <si>
    <t>FCN1</t>
  </si>
  <si>
    <t>CYBB</t>
  </si>
  <si>
    <t>CCR2</t>
  </si>
  <si>
    <t>IFI30</t>
  </si>
  <si>
    <t>NCF1</t>
  </si>
  <si>
    <t>TYROBP</t>
  </si>
  <si>
    <t>CTSH</t>
  </si>
  <si>
    <t>MAF</t>
  </si>
  <si>
    <t>FGL2</t>
  </si>
  <si>
    <t>BHLHE40</t>
  </si>
  <si>
    <t>ITGB1</t>
  </si>
  <si>
    <t>HLA-DRB1</t>
  </si>
  <si>
    <t>HLA-DQA2</t>
  </si>
  <si>
    <t>CD4 Memory</t>
  </si>
  <si>
    <t>BCL6</t>
  </si>
  <si>
    <t>CD200</t>
  </si>
  <si>
    <t>CD72</t>
  </si>
  <si>
    <t>COL19A1</t>
  </si>
  <si>
    <t>CXCR4</t>
  </si>
  <si>
    <t>FCER2</t>
  </si>
  <si>
    <t>HLA-DQB1</t>
  </si>
  <si>
    <t>IL21R</t>
  </si>
  <si>
    <t>IL4R</t>
  </si>
  <si>
    <t>IL7R</t>
  </si>
  <si>
    <t>P2RY14</t>
  </si>
  <si>
    <t>SATB1</t>
  </si>
  <si>
    <t>SKAP1</t>
  </si>
  <si>
    <t>TCL1A</t>
  </si>
  <si>
    <t>TREML2</t>
  </si>
  <si>
    <t>TSPAN13</t>
  </si>
  <si>
    <t>YBX3</t>
  </si>
  <si>
    <t>B cell Naïve</t>
  </si>
  <si>
    <t>EGR1</t>
  </si>
  <si>
    <t>CD27</t>
  </si>
  <si>
    <t>TNFRSF13B</t>
  </si>
  <si>
    <t>CRIP1</t>
  </si>
  <si>
    <t>WEE1</t>
  </si>
  <si>
    <t>AHNAK</t>
  </si>
  <si>
    <t>AIM2</t>
  </si>
  <si>
    <t>CCDC50</t>
  </si>
  <si>
    <t>RASGRP1</t>
  </si>
  <si>
    <t>S100A10</t>
  </si>
  <si>
    <t>B Cell Memory</t>
  </si>
  <si>
    <t>FCRLA</t>
  </si>
  <si>
    <t>MARCHF1</t>
  </si>
  <si>
    <t>CD180</t>
  </si>
  <si>
    <t>CD22</t>
  </si>
  <si>
    <t>PAX5</t>
  </si>
  <si>
    <t>HLA-DQA1</t>
  </si>
  <si>
    <t>VPREB3</t>
  </si>
  <si>
    <t>BTK</t>
  </si>
  <si>
    <t>BANK1</t>
  </si>
  <si>
    <t>POU2AF1</t>
  </si>
  <si>
    <t>BCL11A</t>
  </si>
  <si>
    <t>MS4A1</t>
  </si>
  <si>
    <t>NIBAN3</t>
  </si>
  <si>
    <t>CD24</t>
  </si>
  <si>
    <t>FCRL1</t>
  </si>
  <si>
    <t>CD79B</t>
  </si>
  <si>
    <t>CIITA</t>
  </si>
  <si>
    <t>CD40</t>
  </si>
  <si>
    <t>B Cell</t>
  </si>
  <si>
    <t>BCL11B</t>
  </si>
  <si>
    <t>CD6</t>
  </si>
  <si>
    <t>CD3E</t>
  </si>
  <si>
    <t>CD28</t>
  </si>
  <si>
    <t>CD3D</t>
  </si>
  <si>
    <t>ID2</t>
  </si>
  <si>
    <t>PLCG1</t>
  </si>
  <si>
    <t>CD247</t>
  </si>
  <si>
    <t>CD3G</t>
  </si>
  <si>
    <t>ZAP70</t>
  </si>
  <si>
    <t>RUNX3</t>
  </si>
  <si>
    <t>CD2</t>
  </si>
  <si>
    <t>GRAP2</t>
  </si>
  <si>
    <t>DUSP2</t>
  </si>
  <si>
    <t>T Cell</t>
  </si>
  <si>
    <t>Cell Type:</t>
  </si>
  <si>
    <t>CD8</t>
  </si>
  <si>
    <t>SYK</t>
  </si>
  <si>
    <t>T_M</t>
  </si>
  <si>
    <t>B Cell Avg</t>
  </si>
  <si>
    <t>Ratio</t>
  </si>
  <si>
    <t>Delta</t>
  </si>
  <si>
    <t>Top B Cell Genes vs T Cell</t>
  </si>
  <si>
    <t>LAT</t>
  </si>
  <si>
    <t>PRKCH</t>
  </si>
  <si>
    <t>T Cell Avg</t>
  </si>
  <si>
    <t>Top T Cell Genes vs B Cells</t>
  </si>
  <si>
    <t>EOMES</t>
  </si>
  <si>
    <t>Top CD8 Naïve Genes vs CD8 Memory</t>
  </si>
  <si>
    <t>CD8 Naïve Avg</t>
  </si>
  <si>
    <t>CD8 Memory Avg</t>
  </si>
  <si>
    <t>Tcn Avg</t>
  </si>
  <si>
    <t>Tcm Avg</t>
  </si>
  <si>
    <t>Top CD8 Memory Genes vs CD8 Naïve</t>
  </si>
  <si>
    <t>Top CD4 Memory vs CD4 Naïve</t>
  </si>
  <si>
    <t xml:space="preserve"> </t>
  </si>
  <si>
    <t>Top CD4 Naive vs CD4 Memory</t>
  </si>
  <si>
    <t>Thn Avg</t>
  </si>
  <si>
    <t>Thm Avg</t>
  </si>
  <si>
    <t>Th naive Avg</t>
  </si>
  <si>
    <t>Th mem Avg</t>
  </si>
  <si>
    <t>Bn Avg</t>
  </si>
  <si>
    <t>Bm Avg</t>
  </si>
  <si>
    <t>Top B Cell Naïve vs B Cell Memory</t>
  </si>
  <si>
    <t>B Cell Naïve AVG</t>
  </si>
  <si>
    <t>B Cell Mem AVG</t>
  </si>
  <si>
    <t>Top B Cell Memory vs B Cell Naïve</t>
  </si>
  <si>
    <t>Tc_M</t>
  </si>
  <si>
    <t>Tc_AC</t>
  </si>
  <si>
    <t>Tc_SC</t>
  </si>
  <si>
    <t>Tc Avg</t>
  </si>
  <si>
    <t>Tcn_AC</t>
  </si>
  <si>
    <t>Tcn_SC</t>
  </si>
  <si>
    <t>Tcm_AC</t>
  </si>
  <si>
    <t>Tcm_SC</t>
  </si>
  <si>
    <t>Th_M</t>
  </si>
  <si>
    <t>Th_AC</t>
  </si>
  <si>
    <t>Th_SC</t>
  </si>
  <si>
    <t>Th Avg</t>
  </si>
  <si>
    <t>Thn_AC</t>
  </si>
  <si>
    <t>Thn_SC</t>
  </si>
  <si>
    <t>Thm_AC</t>
  </si>
  <si>
    <t>Thm_SC</t>
  </si>
  <si>
    <t>Treg_M</t>
  </si>
  <si>
    <t>NK_AC</t>
  </si>
  <si>
    <t>B_M</t>
  </si>
  <si>
    <t>B_SC</t>
  </si>
  <si>
    <t>Bn_AC</t>
  </si>
  <si>
    <t>Bn_SC</t>
  </si>
  <si>
    <t>Bm_SC1</t>
  </si>
  <si>
    <t>Bm_SC2</t>
  </si>
  <si>
    <t>IL32</t>
  </si>
  <si>
    <t>S100A4</t>
  </si>
  <si>
    <t>FOS</t>
  </si>
  <si>
    <t>LTB</t>
  </si>
  <si>
    <t>JUN</t>
  </si>
  <si>
    <t>CD44</t>
  </si>
  <si>
    <t>HLA-F</t>
  </si>
  <si>
    <t>CD69</t>
  </si>
  <si>
    <t>ANXA1</t>
  </si>
  <si>
    <t>ITK</t>
  </si>
  <si>
    <t>CLEC2D</t>
  </si>
  <si>
    <t>CD37</t>
  </si>
  <si>
    <t>H2AC12</t>
  </si>
  <si>
    <t>TRAT1</t>
  </si>
  <si>
    <t>TCF7</t>
  </si>
  <si>
    <t>GIMAP5</t>
  </si>
  <si>
    <t>GIMAP4</t>
  </si>
  <si>
    <t>COTL1</t>
  </si>
  <si>
    <t>TGFBR2</t>
  </si>
  <si>
    <t>TSPYL2</t>
  </si>
  <si>
    <t>SLFN5</t>
  </si>
  <si>
    <t>NFKBIA</t>
  </si>
  <si>
    <t>CD96</t>
  </si>
  <si>
    <t>LCK</t>
  </si>
  <si>
    <t>LBH</t>
  </si>
  <si>
    <t>PKM</t>
  </si>
  <si>
    <t>LY9</t>
  </si>
  <si>
    <t>CD99</t>
  </si>
  <si>
    <t>ITM2A</t>
  </si>
  <si>
    <t>HLA-DPA1</t>
  </si>
  <si>
    <t>S100A11</t>
  </si>
  <si>
    <t>NFATC3</t>
  </si>
  <si>
    <t>BIRC3</t>
  </si>
  <si>
    <t>MIF</t>
  </si>
  <si>
    <t>CD5</t>
  </si>
  <si>
    <t>CHMP7</t>
  </si>
  <si>
    <t>HSPD1</t>
  </si>
  <si>
    <t>RGS1</t>
  </si>
  <si>
    <t>HSPE1</t>
  </si>
  <si>
    <t>TRAF3IP3</t>
  </si>
  <si>
    <t>DENND2D</t>
  </si>
  <si>
    <t>STAT1</t>
  </si>
  <si>
    <t>JUNB</t>
  </si>
  <si>
    <t>HLA-DPB1</t>
  </si>
  <si>
    <t>CAMK4</t>
  </si>
  <si>
    <t>RAPGEF6</t>
  </si>
  <si>
    <t>MYC</t>
  </si>
  <si>
    <t>FLT3LG</t>
  </si>
  <si>
    <t>AQP3</t>
  </si>
  <si>
    <t>AHR</t>
  </si>
  <si>
    <t>RORA</t>
  </si>
  <si>
    <t>CD226</t>
  </si>
  <si>
    <t>TNFRSF25</t>
  </si>
  <si>
    <t>TXN</t>
  </si>
  <si>
    <t>IL2RB</t>
  </si>
  <si>
    <t>ZNF101</t>
  </si>
  <si>
    <t>ICOS</t>
  </si>
  <si>
    <t>CCND2</t>
  </si>
  <si>
    <t>HAPLN3</t>
  </si>
  <si>
    <t>THEMIS</t>
  </si>
  <si>
    <t>MT2A</t>
  </si>
  <si>
    <t>CD63</t>
  </si>
  <si>
    <t>DUSP16</t>
  </si>
  <si>
    <t>TNFSF8</t>
  </si>
  <si>
    <t>SLFN12L</t>
  </si>
  <si>
    <t>GZMK</t>
  </si>
  <si>
    <t>STAT4</t>
  </si>
  <si>
    <t>CTSW</t>
  </si>
  <si>
    <t>ERAP2</t>
  </si>
  <si>
    <t>DDIT4</t>
  </si>
  <si>
    <t>PRKCQ</t>
  </si>
  <si>
    <t>TARP</t>
  </si>
  <si>
    <t>LMNA</t>
  </si>
  <si>
    <t>BCL2</t>
  </si>
  <si>
    <t>ODC1</t>
  </si>
  <si>
    <t>TXK</t>
  </si>
  <si>
    <t>SLA2</t>
  </si>
  <si>
    <t>APOBEC3G</t>
  </si>
  <si>
    <t>RGCC</t>
  </si>
  <si>
    <t>LIMS1</t>
  </si>
  <si>
    <t>GRAPL</t>
  </si>
  <si>
    <t>GBP4</t>
  </si>
  <si>
    <t>TRAF1</t>
  </si>
  <si>
    <t>GPR171</t>
  </si>
  <si>
    <t>SAMD3</t>
  </si>
  <si>
    <t>ERN1</t>
  </si>
  <si>
    <t>GZMM</t>
  </si>
  <si>
    <t>SIRPG</t>
  </si>
  <si>
    <t>PYHIN1</t>
  </si>
  <si>
    <t>SH2D1A</t>
  </si>
  <si>
    <t>FAS</t>
  </si>
  <si>
    <t>CD83</t>
  </si>
  <si>
    <t>SLAMF1</t>
  </si>
  <si>
    <t>PLCL1</t>
  </si>
  <si>
    <t>PIEZO1</t>
  </si>
  <si>
    <t>PRDM1</t>
  </si>
  <si>
    <t>PAICS</t>
  </si>
  <si>
    <t>HLA-DMA</t>
  </si>
  <si>
    <t>C12orf75</t>
  </si>
  <si>
    <t>EFHD2</t>
  </si>
  <si>
    <t>H3C7</t>
  </si>
  <si>
    <t>MYO1F</t>
  </si>
  <si>
    <t>PTGER2</t>
  </si>
  <si>
    <t>IRF8</t>
  </si>
  <si>
    <t>SLC7A5</t>
  </si>
  <si>
    <t>GNG10</t>
  </si>
  <si>
    <t>BTLA</t>
  </si>
  <si>
    <t>MTHFD2</t>
  </si>
  <si>
    <t>UBASH3A</t>
  </si>
  <si>
    <t>KLRF1</t>
  </si>
  <si>
    <t>IL17RA</t>
  </si>
  <si>
    <t>TNF</t>
  </si>
  <si>
    <t>ISG15</t>
  </si>
  <si>
    <t>MAP3K8</t>
  </si>
  <si>
    <t>HOPX</t>
  </si>
  <si>
    <t>ICAM1</t>
  </si>
  <si>
    <t>TIGIT</t>
  </si>
  <si>
    <t>NME1</t>
  </si>
  <si>
    <t>CAPG</t>
  </si>
  <si>
    <t>LAX1</t>
  </si>
  <si>
    <t>MYBL1</t>
  </si>
  <si>
    <t>PITPNM2</t>
  </si>
  <si>
    <t>BCL2L1</t>
  </si>
  <si>
    <t>IKZF2</t>
  </si>
  <si>
    <t>IL1B</t>
  </si>
  <si>
    <t>CCL28</t>
  </si>
  <si>
    <t>IL23A</t>
  </si>
  <si>
    <t>ADAM19</t>
  </si>
  <si>
    <t>IRF4</t>
  </si>
  <si>
    <t>TBX21</t>
  </si>
  <si>
    <t>DUSP4</t>
  </si>
  <si>
    <t>ZBTB16</t>
  </si>
  <si>
    <t>TOX</t>
  </si>
  <si>
    <t>CD300A</t>
  </si>
  <si>
    <t>PHLDA1</t>
  </si>
  <si>
    <t>RORC</t>
  </si>
  <si>
    <t>ADRB2</t>
  </si>
  <si>
    <t>FASN</t>
  </si>
  <si>
    <t>FGR</t>
  </si>
  <si>
    <t>ADORA2A</t>
  </si>
  <si>
    <t>HLA-DQB2</t>
  </si>
  <si>
    <t>IFNGR2</t>
  </si>
  <si>
    <t>ADA</t>
  </si>
  <si>
    <t>CDKN1A</t>
  </si>
  <si>
    <t>LTA</t>
  </si>
  <si>
    <t>ITGAX</t>
  </si>
  <si>
    <t>TBXAS1</t>
  </si>
  <si>
    <t>IFNG</t>
  </si>
  <si>
    <t>HLA-DOB</t>
  </si>
  <si>
    <t>ITGAM</t>
  </si>
  <si>
    <t>SOCS2</t>
  </si>
  <si>
    <t>LYN</t>
  </si>
  <si>
    <t>FCER1A</t>
  </si>
  <si>
    <t>IFI44L</t>
  </si>
  <si>
    <t>SWAP70</t>
  </si>
  <si>
    <t>BATF</t>
  </si>
  <si>
    <t>MATK</t>
  </si>
  <si>
    <t>ADGRG1</t>
  </si>
  <si>
    <t>MZB1</t>
  </si>
  <si>
    <t>SH2D2A</t>
  </si>
  <si>
    <t>CCR5</t>
  </si>
  <si>
    <t>F2R</t>
  </si>
  <si>
    <t>PRC1</t>
  </si>
  <si>
    <t>PTTG1</t>
  </si>
  <si>
    <t>HAVCR2</t>
  </si>
  <si>
    <t>STAP1</t>
  </si>
  <si>
    <t>CXCR3</t>
  </si>
  <si>
    <t>CTNNA1</t>
  </si>
  <si>
    <t>FCGR3A</t>
  </si>
  <si>
    <t>IRF7</t>
  </si>
  <si>
    <t>P2RX5</t>
  </si>
  <si>
    <t>FCRL3</t>
  </si>
  <si>
    <t>PTGDS</t>
  </si>
  <si>
    <t>CLIC3</t>
  </si>
  <si>
    <t>PCLAF</t>
  </si>
  <si>
    <t>PTTG2</t>
  </si>
  <si>
    <t>XCL1</t>
  </si>
  <si>
    <t>RRM2</t>
  </si>
  <si>
    <t>NCR3</t>
  </si>
  <si>
    <t>IFIT1</t>
  </si>
  <si>
    <t>ICOSLG</t>
  </si>
  <si>
    <t>PRR5L</t>
  </si>
  <si>
    <t>PIK3AP1</t>
  </si>
  <si>
    <t>TNFRSF17</t>
  </si>
  <si>
    <t>TLR2</t>
  </si>
  <si>
    <t>NUSAP1</t>
  </si>
  <si>
    <t>CCL3</t>
  </si>
  <si>
    <t>ALOX5</t>
  </si>
  <si>
    <t>C1orf21</t>
  </si>
  <si>
    <t>XCL2</t>
  </si>
  <si>
    <t>AFF3</t>
  </si>
  <si>
    <t>LAIR2</t>
  </si>
  <si>
    <t>CCL4L2</t>
  </si>
  <si>
    <t>MCM2</t>
  </si>
  <si>
    <t>LGMN</t>
  </si>
  <si>
    <t>FCGR2B</t>
  </si>
  <si>
    <t>BLK</t>
  </si>
  <si>
    <t>IL18R1</t>
  </si>
  <si>
    <t>CD68</t>
  </si>
  <si>
    <t>CEBPD</t>
  </si>
  <si>
    <t>FASLG</t>
  </si>
  <si>
    <t>LAG3</t>
  </si>
  <si>
    <t>FCRL6</t>
  </si>
  <si>
    <t>NOD2</t>
  </si>
  <si>
    <t>NDFIP2</t>
  </si>
  <si>
    <t>SIGLEC5</t>
  </si>
  <si>
    <t>TNFSF13B</t>
  </si>
  <si>
    <t>COLQ</t>
  </si>
  <si>
    <t>CXCR6</t>
  </si>
  <si>
    <t>TYMS</t>
  </si>
  <si>
    <t>BCL7A</t>
  </si>
  <si>
    <t>LTK</t>
  </si>
  <si>
    <t>IRF5</t>
  </si>
  <si>
    <t>CMKLR1</t>
  </si>
  <si>
    <t>HVCN1</t>
  </si>
  <si>
    <t>IL18RAP</t>
  </si>
  <si>
    <t>DTHD1</t>
  </si>
  <si>
    <t>PDCD1</t>
  </si>
  <si>
    <t>EGR3</t>
  </si>
  <si>
    <t>CD160</t>
  </si>
  <si>
    <t>ZEB2</t>
  </si>
  <si>
    <t>CR2</t>
  </si>
  <si>
    <t>CSF1</t>
  </si>
  <si>
    <t>ENTPD1</t>
  </si>
  <si>
    <t>CDK1</t>
  </si>
  <si>
    <t>NCR1</t>
  </si>
  <si>
    <t>WDFY4</t>
  </si>
  <si>
    <t>IL12RB2</t>
  </si>
  <si>
    <t>SUSD1</t>
  </si>
  <si>
    <t>TK1</t>
  </si>
  <si>
    <t>LAT2</t>
  </si>
  <si>
    <t>HLA-DOA</t>
  </si>
  <si>
    <t>UBE2T</t>
  </si>
  <si>
    <t>SLC1A4</t>
  </si>
  <si>
    <t>CCR9</t>
  </si>
  <si>
    <t>CCNB2</t>
  </si>
  <si>
    <t>MKI67</t>
  </si>
  <si>
    <t>CXCR1</t>
  </si>
  <si>
    <t>TOP2A</t>
  </si>
  <si>
    <t>MS4A6A</t>
  </si>
  <si>
    <t>SSTR3</t>
  </si>
  <si>
    <t>PTGDR</t>
  </si>
  <si>
    <t>TNFRSF18</t>
  </si>
  <si>
    <t>TCF4</t>
  </si>
  <si>
    <t>BUB1</t>
  </si>
  <si>
    <t>CDCA7</t>
  </si>
  <si>
    <t>ELOVL4</t>
  </si>
  <si>
    <t>LILRB1</t>
  </si>
  <si>
    <t>CD244</t>
  </si>
  <si>
    <t>KIR3DL2</t>
  </si>
  <si>
    <t>HMOX1</t>
  </si>
  <si>
    <t>SCIMP</t>
  </si>
  <si>
    <t>HCK</t>
  </si>
  <si>
    <t>TNFRSF13C</t>
  </si>
  <si>
    <t>APOBEC3H</t>
  </si>
  <si>
    <t>IDO1</t>
  </si>
  <si>
    <t>FGD2</t>
  </si>
  <si>
    <t>CD70</t>
  </si>
  <si>
    <t>CCNB1</t>
  </si>
  <si>
    <t>CCR1</t>
  </si>
  <si>
    <t>ZNF683</t>
  </si>
  <si>
    <t>BLNK</t>
  </si>
  <si>
    <t>CCL20</t>
  </si>
  <si>
    <t>TNFSF14</t>
  </si>
  <si>
    <t>E2F5</t>
  </si>
  <si>
    <t>CD9</t>
  </si>
  <si>
    <t>PLEKHG1</t>
  </si>
  <si>
    <t>GINS2</t>
  </si>
  <si>
    <t>TNFRSF9</t>
  </si>
  <si>
    <t>NCAM1</t>
  </si>
  <si>
    <t>CD80</t>
  </si>
  <si>
    <t>LILRB2</t>
  </si>
  <si>
    <t>UBE2C</t>
  </si>
  <si>
    <t>EGR2</t>
  </si>
  <si>
    <t>TLR10</t>
  </si>
  <si>
    <t>S1PR5</t>
  </si>
  <si>
    <t>UTS2</t>
  </si>
  <si>
    <t>CNR2</t>
  </si>
  <si>
    <t>CD86</t>
  </si>
  <si>
    <t>MS4A7</t>
  </si>
  <si>
    <t>LGALS3</t>
  </si>
  <si>
    <t>SPIB</t>
  </si>
  <si>
    <t>NMUR1</t>
  </si>
  <si>
    <t>ETV7</t>
  </si>
  <si>
    <t>SPTSSB</t>
  </si>
  <si>
    <t>IL23R</t>
  </si>
  <si>
    <t>SMPD3</t>
  </si>
  <si>
    <t>NTN4</t>
  </si>
  <si>
    <t>CD14</t>
  </si>
  <si>
    <t>CD1D</t>
  </si>
  <si>
    <t>PNOC</t>
  </si>
  <si>
    <t>CD19</t>
  </si>
  <si>
    <t>ELL3</t>
  </si>
  <si>
    <t>CXCL2</t>
  </si>
  <si>
    <t>PPBP</t>
  </si>
  <si>
    <t>FCRL5</t>
  </si>
  <si>
    <t>TLR7</t>
  </si>
  <si>
    <t>CSF1R</t>
  </si>
  <si>
    <t>IL2</t>
  </si>
  <si>
    <t>LILRA4</t>
  </si>
  <si>
    <t>FCRL2</t>
  </si>
  <si>
    <t>CLEC17A</t>
  </si>
  <si>
    <t>CD300E</t>
  </si>
  <si>
    <t>CXCL1</t>
  </si>
  <si>
    <t>IL10</t>
  </si>
  <si>
    <t>TNIP3</t>
  </si>
  <si>
    <t>ZNF860</t>
  </si>
  <si>
    <t>CDC25A</t>
  </si>
  <si>
    <t>IL22</t>
  </si>
  <si>
    <t>EML6</t>
  </si>
  <si>
    <t>TUBB1</t>
  </si>
  <si>
    <t>TCL1B</t>
  </si>
  <si>
    <t>IL21</t>
  </si>
  <si>
    <t>CXCL10</t>
  </si>
  <si>
    <t>IL13</t>
  </si>
  <si>
    <t>IL6</t>
  </si>
  <si>
    <t>CD1A</t>
  </si>
  <si>
    <t>RASSF6</t>
  </si>
  <si>
    <t>CSF2</t>
  </si>
  <si>
    <t>TNFRSF8</t>
  </si>
  <si>
    <t>IL17F</t>
  </si>
  <si>
    <t>IL17A</t>
  </si>
  <si>
    <t>MT1H</t>
  </si>
  <si>
    <t>LIF</t>
  </si>
  <si>
    <t>CXCL13</t>
  </si>
  <si>
    <t>IL4</t>
  </si>
  <si>
    <t>CCL1</t>
  </si>
  <si>
    <t>CXCL11</t>
  </si>
  <si>
    <t>IL5</t>
  </si>
  <si>
    <t>CXCL9</t>
  </si>
  <si>
    <t>IL9</t>
  </si>
  <si>
    <t>ZBED2</t>
  </si>
  <si>
    <t>IL3</t>
  </si>
  <si>
    <t>CCL17</t>
  </si>
  <si>
    <t>CCL2</t>
  </si>
  <si>
    <t>CCL19</t>
  </si>
  <si>
    <t>CXCL5</t>
  </si>
  <si>
    <t>CCL7</t>
  </si>
  <si>
    <t>CCL8</t>
  </si>
  <si>
    <t>EBI3</t>
  </si>
  <si>
    <t>IL31</t>
  </si>
  <si>
    <t>PLEKHG7</t>
  </si>
  <si>
    <t>CCL18</t>
  </si>
  <si>
    <t>Gene Sigs-Basic</t>
  </si>
  <si>
    <t>Gene Sigs-Data Summarized</t>
  </si>
  <si>
    <t>Gene Sigs-Data Raw</t>
  </si>
  <si>
    <t>Top Genes to Identify T &amp; B Cell Subtypes</t>
  </si>
  <si>
    <t>Summarized Data used for Top Gene Sigs Lists</t>
  </si>
  <si>
    <t>Source</t>
  </si>
  <si>
    <t>Miltenyi</t>
  </si>
  <si>
    <t>AllCells</t>
  </si>
  <si>
    <t>StemCells</t>
  </si>
  <si>
    <t>Raw Count Data for T &amp; B Cell Subtyping with AIR 500 Panel</t>
  </si>
  <si>
    <t>Top CD8 Genes vs CD4</t>
  </si>
  <si>
    <t>Top CD4 Genes vs CD8</t>
  </si>
  <si>
    <t xml:space="preserve">HeatMaps </t>
  </si>
  <si>
    <t xml:space="preserve">Heatmaps comparing T vs B. cells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</si>
</sst>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" x14ac:knownFonts="1"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/>
    <xf numFmtId="0" fontId="2" fillId="0" borderId="0" xfId="0" applyFont="1"/>
    <xf numFmtId="1" fontId="0" fillId="0" borderId="0" xfId="0" applyNumberFormat="1"/>
    <xf numFmtId="164" fontId="0" fillId="0" borderId="0" xfId="0" applyNumberFormat="1"/>
    <xf numFmtId="0" fontId="3" fillId="0" borderId="0" xfId="0" applyFont="1"/>
    <xf numFmtId="0" fontId="4" fillId="0" borderId="0" xfId="0" applyFont="1"/>
    <xf numFmtId="0" fontId="5" fillId="2" borderId="0" xfId="0" applyFont="1" applyFill="1"/>
    <xf numFmtId="0" fontId="6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/>
    <xf numFmtId="0" fontId="7" fillId="0" borderId="0" xfId="0" applyFont="1"/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97155</xdr:colOff>
      <xdr:row>0</xdr:row>
      <xdr:rowOff>26670</xdr:rowOff>
    </xdr:from>
    <xdr:to>
      <xdr:col>6</xdr:col>
      <xdr:colOff>532045</xdr:colOff>
      <xdr:row>2</xdr:row>
      <xdr:rowOff>1667</xdr:rowOff>
    </xdr:to>
    <xdr:sp macro="" textlink="">
      <xdr:nvSpPr>
        <xdr:cNvPr id="3" name="TextBox 5">
          <a:extLst>
            <a:ext uri="{FF2B5EF4-FFF2-40B4-BE49-F238E27FC236}">
              <a16:creationId xmlns:a16="http://schemas.microsoft.com/office/drawing/2014/main" id="{35D05976-9EC1-28EA-11AB-8A7B74620C4F}"/>
            </a:ext>
          </a:extLst>
        </xdr:cNvPr>
        <xdr:cNvSpPr txBox="1"/>
      </xdr:nvSpPr>
      <xdr:spPr>
        <a:xfrm>
          <a:off x="2097405" y="26670"/>
          <a:ext cx="2435140" cy="37504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b="1"/>
            <a:t>T cells VS B cells</a:t>
          </a:r>
        </a:p>
      </xdr:txBody>
    </xdr:sp>
    <xdr:clientData/>
  </xdr:twoCellAnchor>
  <xdr:twoCellAnchor>
    <xdr:from>
      <xdr:col>9</xdr:col>
      <xdr:colOff>30480</xdr:colOff>
      <xdr:row>0</xdr:row>
      <xdr:rowOff>62865</xdr:rowOff>
    </xdr:from>
    <xdr:to>
      <xdr:col>12</xdr:col>
      <xdr:colOff>469180</xdr:colOff>
      <xdr:row>2</xdr:row>
      <xdr:rowOff>44576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1527599-723D-CA97-7417-0EC37E055CE5}"/>
            </a:ext>
          </a:extLst>
        </xdr:cNvPr>
        <xdr:cNvSpPr txBox="1"/>
      </xdr:nvSpPr>
      <xdr:spPr>
        <a:xfrm>
          <a:off x="6031230" y="62865"/>
          <a:ext cx="2438950" cy="38176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b="1"/>
            <a:t>Single-Cell TB markers</a:t>
          </a:r>
        </a:p>
      </xdr:txBody>
    </xdr:sp>
    <xdr:clientData/>
  </xdr:twoCellAnchor>
  <xdr:twoCellAnchor editAs="oneCell">
    <xdr:from>
      <xdr:col>8</xdr:col>
      <xdr:colOff>215267</xdr:colOff>
      <xdr:row>2</xdr:row>
      <xdr:rowOff>5715</xdr:rowOff>
    </xdr:from>
    <xdr:to>
      <xdr:col>13</xdr:col>
      <xdr:colOff>479158</xdr:colOff>
      <xdr:row>40</xdr:row>
      <xdr:rowOff>28575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E049CA7-F1E9-D782-FD4F-DC55C8B4E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9267" y="405765"/>
          <a:ext cx="3597641" cy="76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348615</xdr:colOff>
      <xdr:row>1</xdr:row>
      <xdr:rowOff>196215</xdr:rowOff>
    </xdr:from>
    <xdr:to>
      <xdr:col>7</xdr:col>
      <xdr:colOff>81915</xdr:colOff>
      <xdr:row>40</xdr:row>
      <xdr:rowOff>55168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D9E792F-66EB-0D4A-BA1E-21A1F26D3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365" y="396240"/>
          <a:ext cx="3733800" cy="7659928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198121</xdr:colOff>
      <xdr:row>45</xdr:row>
      <xdr:rowOff>180975</xdr:rowOff>
    </xdr:from>
    <xdr:to>
      <xdr:col>5</xdr:col>
      <xdr:colOff>553295</xdr:colOff>
      <xdr:row>91</xdr:row>
      <xdr:rowOff>9525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EB27705-0430-F12F-293F-BBC8C8CA1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1621" y="9182100"/>
          <a:ext cx="2355424" cy="9029700"/>
        </a:xfrm>
        <a:prstGeom prst="rect">
          <a:avLst/>
        </a:prstGeom>
      </xdr:spPr>
    </xdr:pic>
    <xdr:clientData/>
  </xdr:twoCellAnchor>
  <xdr:twoCellAnchor editAs="oneCell">
    <xdr:from>
      <xdr:col>7</xdr:col>
      <xdr:colOff>230505</xdr:colOff>
      <xdr:row>45</xdr:row>
      <xdr:rowOff>186690</xdr:rowOff>
    </xdr:from>
    <xdr:to>
      <xdr:col>10</xdr:col>
      <xdr:colOff>281940</xdr:colOff>
      <xdr:row>90</xdr:row>
      <xdr:rowOff>189428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3702032-6796-D504-AD32-460FBD5F8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7755" y="9187815"/>
          <a:ext cx="2051685" cy="9003863"/>
        </a:xfrm>
        <a:prstGeom prst="rect">
          <a:avLst/>
        </a:prstGeom>
      </xdr:spPr>
    </xdr:pic>
    <xdr:clientData/>
  </xdr:twoCellAnchor>
  <xdr:twoCellAnchor editAs="oneCell">
    <xdr:from>
      <xdr:col>12</xdr:col>
      <xdr:colOff>207645</xdr:colOff>
      <xdr:row>45</xdr:row>
      <xdr:rowOff>177165</xdr:rowOff>
    </xdr:from>
    <xdr:to>
      <xdr:col>15</xdr:col>
      <xdr:colOff>619911</xdr:colOff>
      <xdr:row>91</xdr:row>
      <xdr:rowOff>40005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62A3894-17C5-391F-EB8F-B90722A99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8645" y="9178290"/>
          <a:ext cx="2412516" cy="9063990"/>
        </a:xfrm>
        <a:prstGeom prst="rect">
          <a:avLst/>
        </a:prstGeom>
      </xdr:spPr>
    </xdr:pic>
    <xdr:clientData/>
  </xdr:twoCellAnchor>
  <xdr:twoCellAnchor editAs="oneCell">
    <xdr:from>
      <xdr:col>17</xdr:col>
      <xdr:colOff>306705</xdr:colOff>
      <xdr:row>45</xdr:row>
      <xdr:rowOff>182880</xdr:rowOff>
    </xdr:from>
    <xdr:to>
      <xdr:col>21</xdr:col>
      <xdr:colOff>545702</xdr:colOff>
      <xdr:row>90</xdr:row>
      <xdr:rowOff>123825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586E94C-3B54-12CB-946D-D526D6ED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455" y="9184005"/>
          <a:ext cx="2905997" cy="8942070"/>
        </a:xfrm>
        <a:prstGeom prst="rect">
          <a:avLst/>
        </a:prstGeom>
      </xdr:spPr>
    </xdr:pic>
    <xdr:clientData/>
  </xdr:twoCellAnchor>
  <xdr:twoCellAnchor>
    <xdr:from>
      <xdr:col>18</xdr:col>
      <xdr:colOff>49530</xdr:colOff>
      <xdr:row>43</xdr:row>
      <xdr:rowOff>114300</xdr:rowOff>
    </xdr:from>
    <xdr:to>
      <xdr:col>20</xdr:col>
      <xdr:colOff>256540</xdr:colOff>
      <xdr:row>45</xdr:row>
      <xdr:rowOff>83582</xdr:rowOff>
    </xdr:to>
    <xdr:sp macro="" textlink="">
      <xdr:nvSpPr>
        <xdr:cNvPr id="18" name="TextBox 3">
          <a:extLst>
            <a:ext uri="{FF2B5EF4-FFF2-40B4-BE49-F238E27FC236}">
              <a16:creationId xmlns:a16="http://schemas.microsoft.com/office/drawing/2014/main" id="{257A2C3A-0911-8117-9E22-CDF7AF3B0582}"/>
            </a:ext>
          </a:extLst>
        </xdr:cNvPr>
        <xdr:cNvSpPr txBox="1"/>
      </xdr:nvSpPr>
      <xdr:spPr>
        <a:xfrm>
          <a:off x="12051030" y="8715375"/>
          <a:ext cx="1540510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/>
            <a:t>CD4 VS CD8</a:t>
          </a:r>
        </a:p>
      </xdr:txBody>
    </xdr:sp>
    <xdr:clientData/>
  </xdr:twoCellAnchor>
  <xdr:twoCellAnchor>
    <xdr:from>
      <xdr:col>2</xdr:col>
      <xdr:colOff>49530</xdr:colOff>
      <xdr:row>43</xdr:row>
      <xdr:rowOff>112395</xdr:rowOff>
    </xdr:from>
    <xdr:to>
      <xdr:col>7</xdr:col>
      <xdr:colOff>201930</xdr:colOff>
      <xdr:row>45</xdr:row>
      <xdr:rowOff>87392</xdr:rowOff>
    </xdr:to>
    <xdr:sp macro="" textlink="">
      <xdr:nvSpPr>
        <xdr:cNvPr id="19" name="TextBox 8">
          <a:extLst>
            <a:ext uri="{FF2B5EF4-FFF2-40B4-BE49-F238E27FC236}">
              <a16:creationId xmlns:a16="http://schemas.microsoft.com/office/drawing/2014/main" id="{3CFDE9B8-3CE8-D39B-7322-1E2AD2C363AA}"/>
            </a:ext>
          </a:extLst>
        </xdr:cNvPr>
        <xdr:cNvSpPr txBox="1"/>
      </xdr:nvSpPr>
      <xdr:spPr>
        <a:xfrm>
          <a:off x="1383030" y="8713470"/>
          <a:ext cx="3486150" cy="37504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/>
            <a:t>CD8 Naive VS CD8 Memory</a:t>
          </a:r>
        </a:p>
      </xdr:txBody>
    </xdr:sp>
    <xdr:clientData/>
  </xdr:twoCellAnchor>
  <xdr:twoCellAnchor>
    <xdr:from>
      <xdr:col>12</xdr:col>
      <xdr:colOff>114300</xdr:colOff>
      <xdr:row>43</xdr:row>
      <xdr:rowOff>123825</xdr:rowOff>
    </xdr:from>
    <xdr:to>
      <xdr:col>17</xdr:col>
      <xdr:colOff>266700</xdr:colOff>
      <xdr:row>45</xdr:row>
      <xdr:rowOff>95012</xdr:rowOff>
    </xdr:to>
    <xdr:sp macro="" textlink="">
      <xdr:nvSpPr>
        <xdr:cNvPr id="20" name="TextBox 12">
          <a:extLst>
            <a:ext uri="{FF2B5EF4-FFF2-40B4-BE49-F238E27FC236}">
              <a16:creationId xmlns:a16="http://schemas.microsoft.com/office/drawing/2014/main" id="{C18192E2-E99E-6251-7F6B-8250CBBF0EFB}"/>
            </a:ext>
          </a:extLst>
        </xdr:cNvPr>
        <xdr:cNvSpPr txBox="1"/>
      </xdr:nvSpPr>
      <xdr:spPr>
        <a:xfrm>
          <a:off x="8115300" y="8724900"/>
          <a:ext cx="3486150" cy="3712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/>
            <a:t>CD4 Naive VS CD4 Memory</a:t>
          </a:r>
        </a:p>
      </xdr:txBody>
    </xdr:sp>
    <xdr:clientData/>
  </xdr:twoCellAnchor>
  <xdr:twoCellAnchor>
    <xdr:from>
      <xdr:col>6</xdr:col>
      <xdr:colOff>617220</xdr:colOff>
      <xdr:row>43</xdr:row>
      <xdr:rowOff>106680</xdr:rowOff>
    </xdr:from>
    <xdr:to>
      <xdr:col>12</xdr:col>
      <xdr:colOff>102870</xdr:colOff>
      <xdr:row>45</xdr:row>
      <xdr:rowOff>74057</xdr:rowOff>
    </xdr:to>
    <xdr:sp macro="" textlink="">
      <xdr:nvSpPr>
        <xdr:cNvPr id="21" name="TextBox 15">
          <a:extLst>
            <a:ext uri="{FF2B5EF4-FFF2-40B4-BE49-F238E27FC236}">
              <a16:creationId xmlns:a16="http://schemas.microsoft.com/office/drawing/2014/main" id="{3156A913-B903-867F-12CA-5750FE5DE68A}"/>
            </a:ext>
          </a:extLst>
        </xdr:cNvPr>
        <xdr:cNvSpPr txBox="1"/>
      </xdr:nvSpPr>
      <xdr:spPr>
        <a:xfrm>
          <a:off x="4617720" y="8707755"/>
          <a:ext cx="3486150" cy="36742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/>
            <a:t>B cell Naive VS B cell Memory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33FC2-A217-284D-93D4-D41E5994AB0F}">
  <dimension ref="A1:C9"/>
  <sheetViews>
    <sheetView workbookViewId="0">
      <selection activeCell="C27" sqref="C27"/>
    </sheetView>
  </sheetViews>
  <sheetFormatPr defaultColWidth="11.19921875" defaultRowHeight="15.6" x14ac:dyDescent="0.3"/>
  <cols>
    <col min="1" max="1" width="25" customWidth="1"/>
    <col min="2" max="2" width="24.69921875" customWidth="1"/>
    <col min="3" max="3" width="54.5" customWidth="1"/>
  </cols>
  <sheetData>
    <row r="1" spans="1:3" x14ac:dyDescent="0.3">
      <c r="A1" t="s">
        <v>0</v>
      </c>
    </row>
    <row r="3" spans="1:3" x14ac:dyDescent="0.3">
      <c r="A3">
        <v>1</v>
      </c>
      <c r="B3" t="s">
        <v>563</v>
      </c>
      <c r="C3" t="s">
        <v>566</v>
      </c>
    </row>
    <row r="5" spans="1:3" x14ac:dyDescent="0.3">
      <c r="A5">
        <v>2</v>
      </c>
      <c r="B5" t="s">
        <v>564</v>
      </c>
      <c r="C5" t="s">
        <v>567</v>
      </c>
    </row>
    <row r="7" spans="1:3" x14ac:dyDescent="0.3">
      <c r="A7">
        <v>3</v>
      </c>
      <c r="B7" t="s">
        <v>575</v>
      </c>
      <c r="C7" t="s">
        <v>576</v>
      </c>
    </row>
    <row r="9" spans="1:3" x14ac:dyDescent="0.3">
      <c r="A9">
        <v>4</v>
      </c>
      <c r="B9" t="s">
        <v>565</v>
      </c>
      <c r="C9" t="s">
        <v>572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872B7-C675-ED4D-90BC-EF002DB3F179}">
  <dimension ref="A1:V28"/>
  <sheetViews>
    <sheetView workbookViewId="0">
      <selection activeCell="O2" sqref="A2:O2"/>
    </sheetView>
  </sheetViews>
  <sheetFormatPr defaultColWidth="10.796875" defaultRowHeight="21" x14ac:dyDescent="0.4"/>
  <cols>
    <col min="1" max="1" width="14.69921875" style="1" customWidth="1"/>
    <col min="2" max="4" width="10.796875" style="1"/>
    <col min="5" max="5" width="10.796875" style="1" customWidth="1"/>
    <col min="6" max="6" width="10.796875" style="1"/>
    <col min="7" max="7" width="11.19921875"/>
    <col min="8" max="8" width="13.5" style="1" customWidth="1"/>
    <col min="9" max="9" width="16.796875" customWidth="1"/>
    <col min="10" max="10" width="10.796875" style="1"/>
    <col min="11" max="11" width="14.09765625" style="1" customWidth="1"/>
    <col min="12" max="12" width="16.09765625" style="1" customWidth="1"/>
    <col min="13" max="13" width="10.796875" style="1"/>
    <col min="14" max="14" width="14.59765625" style="1" customWidth="1"/>
    <col min="15" max="15" width="18.19921875" style="1" customWidth="1"/>
    <col min="16" max="16" width="10.796875" style="1"/>
    <col min="17" max="17" width="11.19921875"/>
    <col min="18" max="18" width="10.796875" style="1"/>
    <col min="19" max="19" width="11.19921875" customWidth="1"/>
    <col min="20" max="16384" width="10.796875" style="1"/>
  </cols>
  <sheetData>
    <row r="1" spans="1:22" x14ac:dyDescent="0.4">
      <c r="G1" s="1"/>
      <c r="I1" s="1"/>
      <c r="Q1" s="1"/>
    </row>
    <row r="2" spans="1:22" x14ac:dyDescent="0.4">
      <c r="A2" s="7" t="s">
        <v>164</v>
      </c>
      <c r="B2" s="7" t="s">
        <v>163</v>
      </c>
      <c r="C2" s="7" t="s">
        <v>148</v>
      </c>
      <c r="D2" s="7"/>
      <c r="E2" s="7" t="s">
        <v>165</v>
      </c>
      <c r="F2" s="7" t="s">
        <v>2</v>
      </c>
      <c r="G2" s="7"/>
      <c r="H2" s="7" t="s">
        <v>42</v>
      </c>
      <c r="I2" s="7" t="s">
        <v>71</v>
      </c>
      <c r="J2" s="7"/>
      <c r="K2" s="7" t="s">
        <v>84</v>
      </c>
      <c r="L2" s="7" t="s">
        <v>100</v>
      </c>
      <c r="M2" s="7"/>
      <c r="N2" s="7" t="s">
        <v>118</v>
      </c>
      <c r="O2" s="7" t="s">
        <v>129</v>
      </c>
      <c r="Q2" s="1"/>
    </row>
    <row r="3" spans="1:22" x14ac:dyDescent="0.4">
      <c r="G3" s="1"/>
      <c r="I3" s="1"/>
      <c r="Q3" s="1"/>
      <c r="R3"/>
      <c r="T3"/>
      <c r="U3"/>
      <c r="V3"/>
    </row>
    <row r="4" spans="1:22" x14ac:dyDescent="0.4">
      <c r="B4" s="1" t="s">
        <v>3</v>
      </c>
      <c r="C4" s="1" t="s">
        <v>138</v>
      </c>
      <c r="D4"/>
      <c r="E4" s="1" t="s">
        <v>3</v>
      </c>
      <c r="F4" s="1" t="s">
        <v>269</v>
      </c>
      <c r="G4" s="1"/>
      <c r="H4" s="1" t="s">
        <v>22</v>
      </c>
      <c r="I4" s="1" t="s">
        <v>65</v>
      </c>
      <c r="K4" s="1" t="s">
        <v>22</v>
      </c>
      <c r="L4" s="1" t="s">
        <v>65</v>
      </c>
      <c r="N4" s="1" t="s">
        <v>73</v>
      </c>
      <c r="O4" s="1" t="s">
        <v>124</v>
      </c>
      <c r="R4"/>
      <c r="T4"/>
      <c r="U4"/>
      <c r="V4"/>
    </row>
    <row r="5" spans="1:22" x14ac:dyDescent="0.4">
      <c r="B5" s="1" t="s">
        <v>149</v>
      </c>
      <c r="C5" s="1" t="s">
        <v>140</v>
      </c>
      <c r="D5"/>
      <c r="E5" s="1" t="s">
        <v>4</v>
      </c>
      <c r="F5" s="1" t="s">
        <v>252</v>
      </c>
      <c r="G5" s="1"/>
      <c r="H5" s="1" t="s">
        <v>23</v>
      </c>
      <c r="I5" s="1" t="s">
        <v>6</v>
      </c>
      <c r="K5" s="1" t="s">
        <v>72</v>
      </c>
      <c r="L5" s="1" t="s">
        <v>96</v>
      </c>
      <c r="N5" s="1" t="s">
        <v>101</v>
      </c>
      <c r="O5" s="1" t="s">
        <v>125</v>
      </c>
      <c r="R5"/>
      <c r="T5"/>
      <c r="U5"/>
      <c r="V5"/>
    </row>
    <row r="6" spans="1:22" x14ac:dyDescent="0.4">
      <c r="B6" s="1" t="s">
        <v>18</v>
      </c>
      <c r="C6" s="1" t="s">
        <v>137</v>
      </c>
      <c r="D6"/>
      <c r="E6" s="1" t="s">
        <v>5</v>
      </c>
      <c r="F6" s="1" t="s">
        <v>43</v>
      </c>
      <c r="G6" s="1"/>
      <c r="H6" s="1" t="s">
        <v>24</v>
      </c>
      <c r="I6" s="1" t="s">
        <v>7</v>
      </c>
      <c r="K6" s="1" t="s">
        <v>73</v>
      </c>
      <c r="L6" s="1" t="s">
        <v>89</v>
      </c>
      <c r="N6" s="1" t="s">
        <v>102</v>
      </c>
      <c r="O6" s="1" t="s">
        <v>126</v>
      </c>
      <c r="R6"/>
      <c r="T6"/>
      <c r="U6"/>
      <c r="V6"/>
    </row>
    <row r="7" spans="1:22" x14ac:dyDescent="0.4">
      <c r="B7" s="1" t="s">
        <v>150</v>
      </c>
      <c r="C7" s="1" t="s">
        <v>132</v>
      </c>
      <c r="D7"/>
      <c r="E7" s="1" t="s">
        <v>6</v>
      </c>
      <c r="F7" s="1" t="s">
        <v>152</v>
      </c>
      <c r="G7" s="1"/>
      <c r="H7" s="1" t="s">
        <v>25</v>
      </c>
      <c r="I7" s="1" t="s">
        <v>10</v>
      </c>
      <c r="K7" s="1" t="s">
        <v>74</v>
      </c>
      <c r="L7" s="1" t="s">
        <v>43</v>
      </c>
      <c r="N7" s="1" t="s">
        <v>103</v>
      </c>
      <c r="O7" s="1" t="s">
        <v>46</v>
      </c>
      <c r="R7"/>
      <c r="T7"/>
      <c r="U7"/>
      <c r="V7"/>
    </row>
    <row r="8" spans="1:22" x14ac:dyDescent="0.4">
      <c r="B8" s="1" t="s">
        <v>60</v>
      </c>
      <c r="C8" s="1" t="s">
        <v>133</v>
      </c>
      <c r="D8"/>
      <c r="E8" s="1" t="s">
        <v>7</v>
      </c>
      <c r="F8" s="1" t="s">
        <v>2</v>
      </c>
      <c r="G8" s="1"/>
      <c r="H8" s="1" t="s">
        <v>26</v>
      </c>
      <c r="I8" s="1" t="s">
        <v>69</v>
      </c>
      <c r="K8" s="1" t="s">
        <v>23</v>
      </c>
      <c r="L8" s="1" t="s">
        <v>44</v>
      </c>
      <c r="N8" s="1" t="s">
        <v>104</v>
      </c>
      <c r="O8" s="1" t="s">
        <v>120</v>
      </c>
      <c r="R8"/>
      <c r="T8"/>
      <c r="U8"/>
      <c r="V8"/>
    </row>
    <row r="9" spans="1:22" x14ac:dyDescent="0.4">
      <c r="B9" s="1" t="s">
        <v>7</v>
      </c>
      <c r="C9" s="1" t="s">
        <v>143</v>
      </c>
      <c r="D9"/>
      <c r="E9" s="1" t="s">
        <v>8</v>
      </c>
      <c r="F9" s="1" t="s">
        <v>47</v>
      </c>
      <c r="G9" s="1"/>
      <c r="H9" s="1" t="s">
        <v>27</v>
      </c>
      <c r="I9" s="1" t="s">
        <v>11</v>
      </c>
      <c r="K9" s="1" t="s">
        <v>75</v>
      </c>
      <c r="L9" s="1" t="s">
        <v>93</v>
      </c>
      <c r="N9" s="1" t="s">
        <v>105</v>
      </c>
      <c r="O9" s="1" t="s">
        <v>122</v>
      </c>
      <c r="R9"/>
      <c r="T9"/>
      <c r="U9"/>
      <c r="V9"/>
    </row>
    <row r="10" spans="1:22" x14ac:dyDescent="0.4">
      <c r="B10" s="1" t="s">
        <v>151</v>
      </c>
      <c r="C10" s="1" t="s">
        <v>147</v>
      </c>
      <c r="D10"/>
      <c r="E10" s="1" t="s">
        <v>9</v>
      </c>
      <c r="F10" s="1" t="s">
        <v>48</v>
      </c>
      <c r="G10" s="1"/>
      <c r="H10" s="1" t="s">
        <v>28</v>
      </c>
      <c r="I10" s="1" t="s">
        <v>70</v>
      </c>
      <c r="K10" s="1" t="s">
        <v>76</v>
      </c>
      <c r="L10" s="1" t="s">
        <v>88</v>
      </c>
      <c r="N10" s="1" t="s">
        <v>25</v>
      </c>
      <c r="O10" s="1" t="s">
        <v>119</v>
      </c>
      <c r="R10"/>
      <c r="T10"/>
      <c r="U10"/>
      <c r="V10"/>
    </row>
    <row r="11" spans="1:22" x14ac:dyDescent="0.4">
      <c r="B11" s="1" t="s">
        <v>152</v>
      </c>
      <c r="C11" s="1" t="s">
        <v>24</v>
      </c>
      <c r="D11"/>
      <c r="E11" s="1" t="s">
        <v>10</v>
      </c>
      <c r="F11" s="1" t="s">
        <v>49</v>
      </c>
      <c r="G11" s="1"/>
      <c r="H11" s="1" t="s">
        <v>29</v>
      </c>
      <c r="I11" s="1" t="s">
        <v>66</v>
      </c>
      <c r="K11" s="1" t="s">
        <v>77</v>
      </c>
      <c r="L11" s="1" t="s">
        <v>25</v>
      </c>
      <c r="N11" s="1" t="s">
        <v>106</v>
      </c>
      <c r="O11" s="1" t="s">
        <v>97</v>
      </c>
      <c r="R11"/>
      <c r="T11"/>
      <c r="U11"/>
      <c r="V11"/>
    </row>
    <row r="12" spans="1:22" x14ac:dyDescent="0.4">
      <c r="B12" s="1" t="s">
        <v>153</v>
      </c>
      <c r="C12" s="1" t="s">
        <v>145</v>
      </c>
      <c r="D12"/>
      <c r="E12" s="1" t="s">
        <v>11</v>
      </c>
      <c r="F12" s="1" t="s">
        <v>282</v>
      </c>
      <c r="G12" s="1"/>
      <c r="H12" s="1" t="s">
        <v>30</v>
      </c>
      <c r="I12" s="1" t="s">
        <v>61</v>
      </c>
      <c r="K12" s="1" t="s">
        <v>78</v>
      </c>
      <c r="L12" s="1" t="s">
        <v>87</v>
      </c>
      <c r="N12" s="1" t="s">
        <v>87</v>
      </c>
      <c r="O12" s="1" t="s">
        <v>64</v>
      </c>
      <c r="R12"/>
      <c r="T12"/>
      <c r="U12"/>
      <c r="V12"/>
    </row>
    <row r="13" spans="1:22" x14ac:dyDescent="0.4">
      <c r="B13" s="1" t="s">
        <v>154</v>
      </c>
      <c r="C13" s="1" t="s">
        <v>146</v>
      </c>
      <c r="D13"/>
      <c r="E13" s="1" t="s">
        <v>12</v>
      </c>
      <c r="F13" s="1" t="s">
        <v>53</v>
      </c>
      <c r="G13" s="1"/>
      <c r="H13" s="1" t="s">
        <v>31</v>
      </c>
      <c r="I13" s="1" t="s">
        <v>12</v>
      </c>
      <c r="K13" s="1" t="s">
        <v>79</v>
      </c>
      <c r="L13" s="1" t="s">
        <v>95</v>
      </c>
      <c r="N13" s="1" t="s">
        <v>107</v>
      </c>
      <c r="O13" s="1" t="s">
        <v>127</v>
      </c>
      <c r="R13"/>
      <c r="T13"/>
      <c r="U13"/>
      <c r="V13"/>
    </row>
    <row r="14" spans="1:22" x14ac:dyDescent="0.4">
      <c r="B14" s="1" t="s">
        <v>155</v>
      </c>
      <c r="C14" s="1" t="s">
        <v>106</v>
      </c>
      <c r="D14"/>
      <c r="E14" s="1" t="s">
        <v>13</v>
      </c>
      <c r="F14" s="1" t="s">
        <v>276</v>
      </c>
      <c r="G14" s="1"/>
      <c r="H14" s="1" t="s">
        <v>32</v>
      </c>
      <c r="I14" s="1" t="s">
        <v>13</v>
      </c>
      <c r="K14" s="1" t="s">
        <v>80</v>
      </c>
      <c r="L14" s="1" t="s">
        <v>70</v>
      </c>
      <c r="N14" s="1" t="s">
        <v>108</v>
      </c>
      <c r="O14" s="1" t="s">
        <v>128</v>
      </c>
      <c r="R14"/>
      <c r="T14"/>
      <c r="U14"/>
      <c r="V14"/>
    </row>
    <row r="15" spans="1:22" x14ac:dyDescent="0.4">
      <c r="B15" s="1" t="s">
        <v>66</v>
      </c>
      <c r="C15" s="1" t="s">
        <v>144</v>
      </c>
      <c r="D15"/>
      <c r="E15" s="1" t="s">
        <v>14</v>
      </c>
      <c r="F15" s="1" t="s">
        <v>30</v>
      </c>
      <c r="G15" s="1"/>
      <c r="H15" s="1" t="s">
        <v>33</v>
      </c>
      <c r="I15" s="1" t="s">
        <v>14</v>
      </c>
      <c r="K15" s="1" t="s">
        <v>61</v>
      </c>
      <c r="L15" s="1" t="s">
        <v>99</v>
      </c>
      <c r="N15" s="1" t="s">
        <v>109</v>
      </c>
      <c r="O15" s="1" t="s">
        <v>121</v>
      </c>
      <c r="R15"/>
      <c r="T15"/>
      <c r="U15"/>
      <c r="V15"/>
    </row>
    <row r="16" spans="1:22" x14ac:dyDescent="0.4">
      <c r="B16" s="1" t="s">
        <v>156</v>
      </c>
      <c r="C16" s="1" t="s">
        <v>130</v>
      </c>
      <c r="D16"/>
      <c r="E16" s="1" t="s">
        <v>15</v>
      </c>
      <c r="F16" s="1" t="s">
        <v>299</v>
      </c>
      <c r="G16" s="1"/>
      <c r="H16" s="1" t="s">
        <v>34</v>
      </c>
      <c r="I16" s="1" t="s">
        <v>68</v>
      </c>
      <c r="K16" s="1" t="s">
        <v>81</v>
      </c>
      <c r="L16" s="1" t="s">
        <v>68</v>
      </c>
      <c r="N16" s="1" t="s">
        <v>110</v>
      </c>
      <c r="O16" s="1" t="s">
        <v>123</v>
      </c>
      <c r="R16"/>
      <c r="T16"/>
      <c r="U16"/>
      <c r="V16"/>
    </row>
    <row r="17" spans="2:22" x14ac:dyDescent="0.4">
      <c r="B17" s="1" t="s">
        <v>41</v>
      </c>
      <c r="C17" s="1" t="s">
        <v>135</v>
      </c>
      <c r="D17"/>
      <c r="E17" s="1" t="s">
        <v>16</v>
      </c>
      <c r="F17" s="1" t="s">
        <v>292</v>
      </c>
      <c r="G17" s="1"/>
      <c r="H17" s="1" t="s">
        <v>35</v>
      </c>
      <c r="I17" s="1" t="s">
        <v>59</v>
      </c>
      <c r="K17" s="1" t="s">
        <v>82</v>
      </c>
      <c r="L17" s="1" t="s">
        <v>98</v>
      </c>
      <c r="N17" s="1" t="s">
        <v>18</v>
      </c>
      <c r="R17"/>
      <c r="T17"/>
      <c r="U17"/>
      <c r="V17"/>
    </row>
    <row r="18" spans="2:22" x14ac:dyDescent="0.4">
      <c r="B18" s="1" t="s">
        <v>157</v>
      </c>
      <c r="C18" s="1" t="s">
        <v>28</v>
      </c>
      <c r="D18"/>
      <c r="E18" s="1" t="s">
        <v>17</v>
      </c>
      <c r="F18" s="1" t="s">
        <v>63</v>
      </c>
      <c r="G18" s="1"/>
      <c r="H18" s="1" t="s">
        <v>36</v>
      </c>
      <c r="I18" s="1" t="s">
        <v>16</v>
      </c>
      <c r="K18" s="1" t="s">
        <v>28</v>
      </c>
      <c r="L18" s="1" t="s">
        <v>90</v>
      </c>
      <c r="N18" s="1" t="s">
        <v>111</v>
      </c>
      <c r="R18"/>
      <c r="T18"/>
      <c r="U18"/>
      <c r="V18"/>
    </row>
    <row r="19" spans="2:22" x14ac:dyDescent="0.4">
      <c r="B19" s="1" t="s">
        <v>158</v>
      </c>
      <c r="C19" s="1" t="s">
        <v>31</v>
      </c>
      <c r="D19"/>
      <c r="E19" s="1" t="s">
        <v>18</v>
      </c>
      <c r="F19" s="1" t="s">
        <v>233</v>
      </c>
      <c r="G19" s="1"/>
      <c r="H19" s="1" t="s">
        <v>37</v>
      </c>
      <c r="I19" s="1" t="s">
        <v>60</v>
      </c>
      <c r="K19" s="1" t="s">
        <v>30</v>
      </c>
      <c r="L19" s="1" t="s">
        <v>97</v>
      </c>
      <c r="N19" s="1" t="s">
        <v>85</v>
      </c>
      <c r="R19"/>
      <c r="T19"/>
      <c r="U19"/>
      <c r="V19"/>
    </row>
    <row r="20" spans="2:22" x14ac:dyDescent="0.4">
      <c r="B20" s="1" t="s">
        <v>159</v>
      </c>
      <c r="C20" s="1" t="s">
        <v>131</v>
      </c>
      <c r="D20"/>
      <c r="E20" s="1" t="s">
        <v>19</v>
      </c>
      <c r="F20" s="2"/>
      <c r="G20" s="1"/>
      <c r="H20" s="1" t="s">
        <v>38</v>
      </c>
      <c r="I20" s="1" t="s">
        <v>64</v>
      </c>
      <c r="K20" s="1" t="s">
        <v>31</v>
      </c>
      <c r="L20" s="1" t="s">
        <v>59</v>
      </c>
      <c r="N20" s="1" t="s">
        <v>86</v>
      </c>
      <c r="R20"/>
      <c r="T20"/>
      <c r="U20"/>
      <c r="V20"/>
    </row>
    <row r="21" spans="2:22" x14ac:dyDescent="0.4">
      <c r="B21" s="1" t="s">
        <v>160</v>
      </c>
      <c r="C21" s="1" t="s">
        <v>141</v>
      </c>
      <c r="D21"/>
      <c r="E21" s="1" t="s">
        <v>20</v>
      </c>
      <c r="G21" s="1"/>
      <c r="H21" s="1" t="s">
        <v>19</v>
      </c>
      <c r="I21" s="1" t="s">
        <v>18</v>
      </c>
      <c r="K21" s="1" t="s">
        <v>32</v>
      </c>
      <c r="L21" s="1" t="s">
        <v>94</v>
      </c>
      <c r="N21" s="1" t="s">
        <v>112</v>
      </c>
      <c r="R21"/>
      <c r="T21"/>
      <c r="U21"/>
      <c r="V21"/>
    </row>
    <row r="22" spans="2:22" x14ac:dyDescent="0.4">
      <c r="B22" s="1" t="s">
        <v>172</v>
      </c>
      <c r="C22" s="1" t="s">
        <v>91</v>
      </c>
      <c r="D22"/>
      <c r="G22" s="1"/>
      <c r="H22" s="1" t="s">
        <v>39</v>
      </c>
      <c r="I22" s="1" t="s">
        <v>62</v>
      </c>
      <c r="K22" s="1" t="s">
        <v>35</v>
      </c>
      <c r="L22" s="1" t="s">
        <v>91</v>
      </c>
      <c r="N22" s="1" t="s">
        <v>113</v>
      </c>
      <c r="R22"/>
      <c r="T22"/>
      <c r="U22"/>
      <c r="V22"/>
    </row>
    <row r="23" spans="2:22" x14ac:dyDescent="0.4">
      <c r="B23" s="1" t="s">
        <v>173</v>
      </c>
      <c r="C23" s="1" t="s">
        <v>142</v>
      </c>
      <c r="D23"/>
      <c r="G23" s="1"/>
      <c r="H23" s="1" t="s">
        <v>40</v>
      </c>
      <c r="I23" s="1" t="s">
        <v>67</v>
      </c>
      <c r="K23" s="1" t="s">
        <v>38</v>
      </c>
      <c r="L23" s="1" t="s">
        <v>63</v>
      </c>
      <c r="N23" s="1" t="s">
        <v>114</v>
      </c>
      <c r="R23"/>
      <c r="T23"/>
      <c r="U23"/>
      <c r="V23"/>
    </row>
    <row r="24" spans="2:22" x14ac:dyDescent="0.4">
      <c r="B24" s="1" t="s">
        <v>161</v>
      </c>
      <c r="C24" s="1" t="s">
        <v>134</v>
      </c>
      <c r="D24"/>
      <c r="G24" s="1"/>
      <c r="H24" s="1" t="s">
        <v>41</v>
      </c>
      <c r="I24" s="1" t="s">
        <v>63</v>
      </c>
      <c r="K24" s="1" t="s">
        <v>19</v>
      </c>
      <c r="L24" s="1" t="s">
        <v>85</v>
      </c>
      <c r="N24" s="1" t="s">
        <v>115</v>
      </c>
      <c r="R24"/>
      <c r="T24"/>
      <c r="U24"/>
      <c r="V24"/>
    </row>
    <row r="25" spans="2:22" x14ac:dyDescent="0.4">
      <c r="C25" s="1" t="s">
        <v>139</v>
      </c>
      <c r="D25"/>
      <c r="I25" s="1"/>
      <c r="K25" s="1" t="s">
        <v>83</v>
      </c>
      <c r="L25" s="1" t="s">
        <v>86</v>
      </c>
      <c r="N25" s="1" t="s">
        <v>116</v>
      </c>
      <c r="R25"/>
      <c r="T25"/>
      <c r="U25"/>
      <c r="V25"/>
    </row>
    <row r="26" spans="2:22" x14ac:dyDescent="0.4">
      <c r="C26" s="1" t="s">
        <v>114</v>
      </c>
      <c r="D26"/>
      <c r="K26" s="1" t="s">
        <v>41</v>
      </c>
      <c r="L26" s="1" t="s">
        <v>92</v>
      </c>
      <c r="N26" s="1" t="s">
        <v>92</v>
      </c>
      <c r="R26"/>
      <c r="T26"/>
      <c r="U26"/>
      <c r="V26"/>
    </row>
    <row r="27" spans="2:22" x14ac:dyDescent="0.4">
      <c r="C27" s="1" t="s">
        <v>136</v>
      </c>
      <c r="D27"/>
      <c r="N27" s="1" t="s">
        <v>117</v>
      </c>
      <c r="R27"/>
      <c r="T27"/>
      <c r="U27"/>
      <c r="V27"/>
    </row>
    <row r="28" spans="2:22" x14ac:dyDescent="0.4">
      <c r="D28"/>
      <c r="R28"/>
      <c r="T28"/>
      <c r="U28"/>
      <c r="V28"/>
    </row>
  </sheetData>
  <sortState xmlns:xlrd2="http://schemas.microsoft.com/office/spreadsheetml/2017/richdata2" ref="F4:F19">
    <sortCondition ref="F4:F19"/>
  </sortState>
  <conditionalFormatting sqref="D1:D3">
    <cfRule type="duplicateValues" dxfId="5" priority="5"/>
  </conditionalFormatting>
  <conditionalFormatting sqref="E4:E21">
    <cfRule type="duplicateValues" dxfId="4" priority="3"/>
  </conditionalFormatting>
  <conditionalFormatting sqref="H3:H24">
    <cfRule type="duplicateValues" dxfId="3" priority="2"/>
  </conditionalFormatting>
  <conditionalFormatting sqref="K4:K26">
    <cfRule type="duplicateValues" dxfId="2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D662A-D56C-CA45-8B6C-E915ACA25D22}">
  <dimension ref="A1:BH33"/>
  <sheetViews>
    <sheetView workbookViewId="0">
      <selection activeCell="H22" sqref="H22"/>
    </sheetView>
  </sheetViews>
  <sheetFormatPr defaultColWidth="11.19921875" defaultRowHeight="15.6" x14ac:dyDescent="0.3"/>
  <cols>
    <col min="1" max="1" width="23.296875" customWidth="1"/>
    <col min="7" max="7" width="23.796875" customWidth="1"/>
    <col min="25" max="25" width="18.19921875" customWidth="1"/>
  </cols>
  <sheetData>
    <row r="1" spans="1:60" s="8" customFormat="1" ht="62.4" x14ac:dyDescent="0.3">
      <c r="A1" s="8" t="s">
        <v>175</v>
      </c>
      <c r="B1" s="8" t="s">
        <v>1</v>
      </c>
      <c r="C1" s="8" t="s">
        <v>174</v>
      </c>
      <c r="D1" s="8" t="s">
        <v>168</v>
      </c>
      <c r="E1" s="8" t="s">
        <v>169</v>
      </c>
      <c r="F1" s="8" t="s">
        <v>170</v>
      </c>
      <c r="G1" s="8" t="s">
        <v>171</v>
      </c>
      <c r="H1" s="8" t="s">
        <v>1</v>
      </c>
      <c r="I1" s="8" t="s">
        <v>174</v>
      </c>
      <c r="J1" s="8" t="s">
        <v>168</v>
      </c>
      <c r="K1" s="8" t="s">
        <v>169</v>
      </c>
      <c r="L1" s="8" t="s">
        <v>170</v>
      </c>
      <c r="M1" s="8" t="s">
        <v>573</v>
      </c>
      <c r="N1" s="9" t="s">
        <v>1</v>
      </c>
      <c r="O1" s="9" t="s">
        <v>199</v>
      </c>
      <c r="P1" s="9" t="s">
        <v>207</v>
      </c>
      <c r="Q1" s="9" t="s">
        <v>169</v>
      </c>
      <c r="R1" s="9" t="s">
        <v>170</v>
      </c>
      <c r="S1" s="8" t="s">
        <v>574</v>
      </c>
      <c r="T1" s="9" t="s">
        <v>1</v>
      </c>
      <c r="U1" s="9" t="s">
        <v>199</v>
      </c>
      <c r="V1" s="9" t="s">
        <v>207</v>
      </c>
      <c r="W1" s="9" t="s">
        <v>169</v>
      </c>
      <c r="X1" s="9" t="s">
        <v>170</v>
      </c>
      <c r="Y1" s="8" t="s">
        <v>177</v>
      </c>
      <c r="Z1" s="8" t="s">
        <v>1</v>
      </c>
      <c r="AA1" s="8" t="s">
        <v>178</v>
      </c>
      <c r="AB1" s="8" t="s">
        <v>179</v>
      </c>
      <c r="AC1" s="8" t="s">
        <v>169</v>
      </c>
      <c r="AD1" s="8" t="s">
        <v>170</v>
      </c>
      <c r="AE1" s="8" t="s">
        <v>182</v>
      </c>
      <c r="AF1" s="8" t="s">
        <v>1</v>
      </c>
      <c r="AG1" s="8" t="s">
        <v>180</v>
      </c>
      <c r="AH1" s="8" t="s">
        <v>181</v>
      </c>
      <c r="AI1" s="8" t="s">
        <v>169</v>
      </c>
      <c r="AJ1" s="8" t="s">
        <v>170</v>
      </c>
      <c r="AK1" s="8" t="s">
        <v>185</v>
      </c>
      <c r="AL1" s="9" t="s">
        <v>1</v>
      </c>
      <c r="AM1" s="9" t="s">
        <v>186</v>
      </c>
      <c r="AN1" s="9" t="s">
        <v>187</v>
      </c>
      <c r="AO1" s="9" t="s">
        <v>169</v>
      </c>
      <c r="AP1" s="8" t="s">
        <v>170</v>
      </c>
      <c r="AQ1" s="8" t="s">
        <v>183</v>
      </c>
      <c r="AR1" s="9" t="s">
        <v>1</v>
      </c>
      <c r="AS1" s="9" t="s">
        <v>188</v>
      </c>
      <c r="AT1" s="9" t="s">
        <v>189</v>
      </c>
      <c r="AU1" s="9" t="s">
        <v>169</v>
      </c>
      <c r="AV1" s="9" t="s">
        <v>170</v>
      </c>
      <c r="AW1" s="8" t="s">
        <v>192</v>
      </c>
      <c r="AX1" s="9" t="s">
        <v>1</v>
      </c>
      <c r="AY1" s="9" t="s">
        <v>190</v>
      </c>
      <c r="AZ1" s="9" t="s">
        <v>191</v>
      </c>
      <c r="BA1" s="9" t="s">
        <v>169</v>
      </c>
      <c r="BB1" s="9" t="s">
        <v>170</v>
      </c>
      <c r="BC1" s="8" t="s">
        <v>195</v>
      </c>
      <c r="BD1" s="9" t="s">
        <v>1</v>
      </c>
      <c r="BE1" s="9" t="s">
        <v>193</v>
      </c>
      <c r="BF1" s="9" t="s">
        <v>194</v>
      </c>
      <c r="BG1" s="9" t="s">
        <v>169</v>
      </c>
      <c r="BH1" s="9" t="s">
        <v>170</v>
      </c>
    </row>
    <row r="2" spans="1:60" x14ac:dyDescent="0.3">
      <c r="B2" t="s">
        <v>3</v>
      </c>
      <c r="C2">
        <v>2259</v>
      </c>
      <c r="D2">
        <v>12</v>
      </c>
      <c r="E2">
        <v>188.25</v>
      </c>
      <c r="F2">
        <v>2247</v>
      </c>
      <c r="H2" t="s">
        <v>138</v>
      </c>
      <c r="I2">
        <v>74</v>
      </c>
      <c r="J2">
        <v>9098</v>
      </c>
      <c r="K2">
        <f t="shared" ref="K2:K25" si="0">J2/I2</f>
        <v>122.94594594594595</v>
      </c>
      <c r="L2">
        <f t="shared" ref="L2:L25" si="1">J2-I2</f>
        <v>9024</v>
      </c>
      <c r="N2" t="s">
        <v>6</v>
      </c>
      <c r="O2" s="3">
        <v>1353.1428571428571</v>
      </c>
      <c r="P2" s="3">
        <v>156.375</v>
      </c>
      <c r="Q2" s="4">
        <v>8.6531917323284233</v>
      </c>
      <c r="R2" s="4">
        <f t="shared" ref="R2:R19" si="2">O2-P2</f>
        <v>1196.7678571428571</v>
      </c>
      <c r="T2" t="s">
        <v>269</v>
      </c>
      <c r="U2">
        <v>728.33333333333337</v>
      </c>
      <c r="V2">
        <v>1950.3333333333333</v>
      </c>
      <c r="W2">
        <f t="shared" ref="W2:W17" si="3">V2/U2</f>
        <v>2.6778032036613268</v>
      </c>
      <c r="X2">
        <f t="shared" ref="X2:X17" si="4">V2-U2</f>
        <v>1222</v>
      </c>
      <c r="Z2" t="s">
        <v>6</v>
      </c>
      <c r="AA2" s="3">
        <v>1353.1428571428571</v>
      </c>
      <c r="AB2" s="3">
        <v>156.375</v>
      </c>
      <c r="AC2" s="4">
        <v>8.6531917323284233</v>
      </c>
      <c r="AD2" s="4">
        <f t="shared" ref="AD2:AD19" si="5">AA2-AB2</f>
        <v>1196.7678571428571</v>
      </c>
      <c r="AF2" t="s">
        <v>65</v>
      </c>
      <c r="AG2">
        <v>540.5</v>
      </c>
      <c r="AH2">
        <v>3832.5</v>
      </c>
      <c r="AI2">
        <f t="shared" ref="AI2:AI22" si="6">AH2/AG2</f>
        <v>7.0906567992599445</v>
      </c>
      <c r="AJ2">
        <f t="shared" ref="AJ2:AJ22" si="7">AH2-AG2</f>
        <v>3292</v>
      </c>
      <c r="AL2" t="s">
        <v>22</v>
      </c>
      <c r="AM2">
        <v>2235.5</v>
      </c>
      <c r="AN2">
        <v>409</v>
      </c>
      <c r="AO2">
        <v>5.4657701711491447</v>
      </c>
      <c r="AP2">
        <f t="shared" ref="AP2:AP24" si="8">AM2-AN2</f>
        <v>1826.5</v>
      </c>
      <c r="AR2" t="s">
        <v>65</v>
      </c>
      <c r="AS2">
        <v>794</v>
      </c>
      <c r="AT2">
        <v>4150</v>
      </c>
      <c r="AU2">
        <f t="shared" ref="AU2:AU24" si="9">AT2/AS2</f>
        <v>5.2267002518891692</v>
      </c>
      <c r="AV2">
        <f t="shared" ref="AV2:AV24" si="10">AT2-AS2</f>
        <v>3356</v>
      </c>
      <c r="AX2" t="s">
        <v>73</v>
      </c>
      <c r="AY2">
        <v>679</v>
      </c>
      <c r="AZ2">
        <v>129</v>
      </c>
      <c r="BA2">
        <v>5.2635658914728678</v>
      </c>
      <c r="BB2">
        <f>AY2-AZ2</f>
        <v>550</v>
      </c>
      <c r="BD2" t="s">
        <v>124</v>
      </c>
      <c r="BE2">
        <v>406.5</v>
      </c>
      <c r="BF2">
        <v>2101</v>
      </c>
      <c r="BG2">
        <f t="shared" ref="BG2:BG14" si="11">BF2/BE2</f>
        <v>5.1685116851168509</v>
      </c>
      <c r="BH2">
        <f t="shared" ref="BH2:BH14" si="12">BF2-BE2</f>
        <v>1694.5</v>
      </c>
    </row>
    <row r="3" spans="1:60" x14ac:dyDescent="0.3">
      <c r="B3" t="s">
        <v>149</v>
      </c>
      <c r="C3">
        <v>4554</v>
      </c>
      <c r="D3">
        <v>73</v>
      </c>
      <c r="E3">
        <v>62.383561640000003</v>
      </c>
      <c r="F3">
        <v>4481</v>
      </c>
      <c r="H3" t="s">
        <v>140</v>
      </c>
      <c r="I3">
        <v>31</v>
      </c>
      <c r="J3">
        <v>3275.5</v>
      </c>
      <c r="K3">
        <f t="shared" si="0"/>
        <v>105.66129032258064</v>
      </c>
      <c r="L3">
        <f t="shared" si="1"/>
        <v>3244.5</v>
      </c>
      <c r="N3" t="s">
        <v>7</v>
      </c>
      <c r="O3" s="3">
        <v>15957.142857142857</v>
      </c>
      <c r="P3" s="3">
        <v>2788.625</v>
      </c>
      <c r="Q3" s="4">
        <v>5.722226135512253</v>
      </c>
      <c r="R3" s="4">
        <f t="shared" si="2"/>
        <v>13168.517857142857</v>
      </c>
      <c r="T3" t="s">
        <v>252</v>
      </c>
      <c r="U3">
        <v>1025</v>
      </c>
      <c r="V3">
        <v>3318</v>
      </c>
      <c r="W3">
        <f t="shared" si="3"/>
        <v>3.2370731707317075</v>
      </c>
      <c r="X3">
        <f t="shared" si="4"/>
        <v>2293</v>
      </c>
      <c r="Z3" t="s">
        <v>7</v>
      </c>
      <c r="AA3" s="3">
        <v>15957.142857142857</v>
      </c>
      <c r="AB3" s="3">
        <v>2788.625</v>
      </c>
      <c r="AC3" s="4">
        <v>5.722226135512253</v>
      </c>
      <c r="AD3" s="4">
        <f t="shared" si="5"/>
        <v>13168.517857142857</v>
      </c>
      <c r="AF3" t="s">
        <v>6</v>
      </c>
      <c r="AG3">
        <v>121.5</v>
      </c>
      <c r="AH3">
        <v>3002</v>
      </c>
      <c r="AI3">
        <f t="shared" si="6"/>
        <v>24.707818930041153</v>
      </c>
      <c r="AJ3">
        <f t="shared" si="7"/>
        <v>2880.5</v>
      </c>
      <c r="AL3" t="s">
        <v>72</v>
      </c>
      <c r="AM3">
        <v>775.5</v>
      </c>
      <c r="AN3">
        <v>182</v>
      </c>
      <c r="AO3">
        <v>4.2609890109890109</v>
      </c>
      <c r="AP3">
        <f t="shared" si="8"/>
        <v>593.5</v>
      </c>
      <c r="AR3" t="s">
        <v>96</v>
      </c>
      <c r="AS3">
        <v>249</v>
      </c>
      <c r="AT3">
        <v>1310.5</v>
      </c>
      <c r="AU3">
        <f t="shared" si="9"/>
        <v>5.2630522088353411</v>
      </c>
      <c r="AV3">
        <f t="shared" si="10"/>
        <v>1061.5</v>
      </c>
      <c r="AX3" t="s">
        <v>101</v>
      </c>
      <c r="AY3">
        <v>407.5</v>
      </c>
      <c r="AZ3">
        <v>99.5</v>
      </c>
      <c r="BA3">
        <v>4.0954773869346734</v>
      </c>
      <c r="BB3">
        <f t="shared" ref="BB3:BB25" si="13">AY3-AZ3</f>
        <v>308</v>
      </c>
      <c r="BD3" t="s">
        <v>125</v>
      </c>
      <c r="BE3">
        <v>533</v>
      </c>
      <c r="BF3">
        <v>2431</v>
      </c>
      <c r="BG3">
        <f t="shared" si="11"/>
        <v>4.5609756097560972</v>
      </c>
      <c r="BH3">
        <f t="shared" si="12"/>
        <v>1898</v>
      </c>
    </row>
    <row r="4" spans="1:60" x14ac:dyDescent="0.3">
      <c r="B4" t="s">
        <v>18</v>
      </c>
      <c r="C4">
        <v>8375</v>
      </c>
      <c r="D4">
        <v>244.5</v>
      </c>
      <c r="E4">
        <v>34.253578730000001</v>
      </c>
      <c r="F4">
        <v>8130.5</v>
      </c>
      <c r="H4" t="s">
        <v>137</v>
      </c>
      <c r="I4">
        <v>11</v>
      </c>
      <c r="J4">
        <v>1798</v>
      </c>
      <c r="K4">
        <f t="shared" si="0"/>
        <v>163.45454545454547</v>
      </c>
      <c r="L4">
        <f t="shared" si="1"/>
        <v>1787</v>
      </c>
      <c r="N4" t="s">
        <v>3</v>
      </c>
      <c r="O4" s="3">
        <v>8448.7142857142862</v>
      </c>
      <c r="P4" s="3">
        <v>79.125</v>
      </c>
      <c r="Q4" s="4">
        <v>106.77679981945386</v>
      </c>
      <c r="R4" s="4">
        <f t="shared" si="2"/>
        <v>8369.5892857142862</v>
      </c>
      <c r="T4" t="s">
        <v>43</v>
      </c>
      <c r="U4">
        <v>214.66666666666666</v>
      </c>
      <c r="V4">
        <v>1091.3333333333333</v>
      </c>
      <c r="W4">
        <f t="shared" si="3"/>
        <v>5.0838509316770182</v>
      </c>
      <c r="X4">
        <f t="shared" si="4"/>
        <v>876.66666666666663</v>
      </c>
      <c r="Z4" t="s">
        <v>3</v>
      </c>
      <c r="AA4" s="3">
        <v>8448.7142857142862</v>
      </c>
      <c r="AB4" s="3">
        <v>79.125</v>
      </c>
      <c r="AC4" s="4">
        <v>106.77679981945386</v>
      </c>
      <c r="AD4" s="4">
        <f t="shared" si="5"/>
        <v>8369.5892857142862</v>
      </c>
      <c r="AF4" t="s">
        <v>7</v>
      </c>
      <c r="AG4">
        <v>3912.5</v>
      </c>
      <c r="AH4">
        <v>25855</v>
      </c>
      <c r="AI4">
        <f t="shared" si="6"/>
        <v>6.6083067092651762</v>
      </c>
      <c r="AJ4">
        <f t="shared" si="7"/>
        <v>21942.5</v>
      </c>
      <c r="AL4" t="s">
        <v>73</v>
      </c>
      <c r="AM4">
        <v>503.5</v>
      </c>
      <c r="AN4">
        <v>108.5</v>
      </c>
      <c r="AO4">
        <v>4.6405529953917046</v>
      </c>
      <c r="AP4">
        <f t="shared" si="8"/>
        <v>395</v>
      </c>
      <c r="AR4" t="s">
        <v>89</v>
      </c>
      <c r="AS4">
        <v>21</v>
      </c>
      <c r="AT4">
        <v>858</v>
      </c>
      <c r="AU4">
        <f t="shared" si="9"/>
        <v>40.857142857142854</v>
      </c>
      <c r="AV4">
        <f t="shared" si="10"/>
        <v>837</v>
      </c>
      <c r="AX4" t="s">
        <v>102</v>
      </c>
      <c r="AY4">
        <v>766.5</v>
      </c>
      <c r="AZ4">
        <v>66</v>
      </c>
      <c r="BA4">
        <v>11.613636363636363</v>
      </c>
      <c r="BB4">
        <f t="shared" si="13"/>
        <v>700.5</v>
      </c>
      <c r="BD4" t="s">
        <v>126</v>
      </c>
      <c r="BE4">
        <v>527.5</v>
      </c>
      <c r="BF4">
        <v>2066</v>
      </c>
      <c r="BG4">
        <f t="shared" si="11"/>
        <v>3.9165876777251185</v>
      </c>
      <c r="BH4">
        <f t="shared" si="12"/>
        <v>1538.5</v>
      </c>
    </row>
    <row r="5" spans="1:60" x14ac:dyDescent="0.3">
      <c r="B5" t="s">
        <v>150</v>
      </c>
      <c r="C5">
        <v>4148</v>
      </c>
      <c r="D5">
        <v>176</v>
      </c>
      <c r="E5">
        <v>23.56818182</v>
      </c>
      <c r="F5">
        <v>3972</v>
      </c>
      <c r="H5" t="s">
        <v>132</v>
      </c>
      <c r="I5">
        <v>4</v>
      </c>
      <c r="J5">
        <v>1989.5</v>
      </c>
      <c r="K5">
        <f t="shared" si="0"/>
        <v>497.375</v>
      </c>
      <c r="L5">
        <f t="shared" si="1"/>
        <v>1985.5</v>
      </c>
      <c r="N5" t="s">
        <v>4</v>
      </c>
      <c r="O5" s="3">
        <v>1721.1428571428571</v>
      </c>
      <c r="P5" s="3">
        <v>14.625</v>
      </c>
      <c r="Q5" s="4">
        <v>117.68498168498168</v>
      </c>
      <c r="R5" s="4">
        <f t="shared" si="2"/>
        <v>1706.5178571428571</v>
      </c>
      <c r="T5" t="s">
        <v>152</v>
      </c>
      <c r="U5">
        <v>1197.6666666666667</v>
      </c>
      <c r="V5">
        <v>3309.6666666666665</v>
      </c>
      <c r="W5">
        <f t="shared" si="3"/>
        <v>2.7634288895073751</v>
      </c>
      <c r="X5">
        <f t="shared" si="4"/>
        <v>2112</v>
      </c>
      <c r="Z5" t="s">
        <v>4</v>
      </c>
      <c r="AA5" s="3">
        <v>1721.1428571428571</v>
      </c>
      <c r="AB5" s="3">
        <v>14.625</v>
      </c>
      <c r="AC5" s="4">
        <v>117.68498168498168</v>
      </c>
      <c r="AD5" s="4">
        <f t="shared" si="5"/>
        <v>1706.5178571428571</v>
      </c>
      <c r="AF5" t="s">
        <v>10</v>
      </c>
      <c r="AG5">
        <v>811</v>
      </c>
      <c r="AH5">
        <v>9172.5</v>
      </c>
      <c r="AI5">
        <f t="shared" si="6"/>
        <v>11.310110974106042</v>
      </c>
      <c r="AJ5">
        <f t="shared" si="7"/>
        <v>8361.5</v>
      </c>
      <c r="AL5" t="s">
        <v>74</v>
      </c>
      <c r="AM5">
        <v>458.5</v>
      </c>
      <c r="AN5">
        <v>106</v>
      </c>
      <c r="AO5">
        <v>4.3254716981132075</v>
      </c>
      <c r="AP5">
        <f t="shared" si="8"/>
        <v>352.5</v>
      </c>
      <c r="AR5" t="s">
        <v>43</v>
      </c>
      <c r="AS5">
        <v>75.5</v>
      </c>
      <c r="AT5">
        <v>1981</v>
      </c>
      <c r="AU5">
        <f t="shared" si="9"/>
        <v>26.23841059602649</v>
      </c>
      <c r="AV5">
        <f t="shared" si="10"/>
        <v>1905.5</v>
      </c>
      <c r="AX5" t="s">
        <v>103</v>
      </c>
      <c r="AY5">
        <v>1948.5</v>
      </c>
      <c r="AZ5">
        <v>452</v>
      </c>
      <c r="BA5">
        <v>4.3108407079646014</v>
      </c>
      <c r="BB5">
        <f t="shared" si="13"/>
        <v>1496.5</v>
      </c>
      <c r="BD5" t="s">
        <v>46</v>
      </c>
      <c r="BE5">
        <v>1522.5</v>
      </c>
      <c r="BF5">
        <v>4738</v>
      </c>
      <c r="BG5">
        <f t="shared" si="11"/>
        <v>3.1119868637110017</v>
      </c>
      <c r="BH5">
        <f t="shared" si="12"/>
        <v>3215.5</v>
      </c>
    </row>
    <row r="6" spans="1:60" x14ac:dyDescent="0.3">
      <c r="B6" t="s">
        <v>60</v>
      </c>
      <c r="C6">
        <v>4561</v>
      </c>
      <c r="D6">
        <v>196</v>
      </c>
      <c r="E6">
        <v>23.270408159999999</v>
      </c>
      <c r="F6">
        <v>4365</v>
      </c>
      <c r="H6" t="s">
        <v>133</v>
      </c>
      <c r="I6">
        <v>22</v>
      </c>
      <c r="J6">
        <v>7472</v>
      </c>
      <c r="K6">
        <f t="shared" si="0"/>
        <v>339.63636363636363</v>
      </c>
      <c r="L6">
        <f t="shared" si="1"/>
        <v>7450</v>
      </c>
      <c r="N6" t="s">
        <v>5</v>
      </c>
      <c r="O6" s="3">
        <v>5598.5714285714284</v>
      </c>
      <c r="P6" s="3">
        <v>43.875</v>
      </c>
      <c r="Q6" s="4">
        <v>127.6027676027676</v>
      </c>
      <c r="R6" s="4">
        <f t="shared" si="2"/>
        <v>5554.6964285714284</v>
      </c>
      <c r="T6" t="s">
        <v>2</v>
      </c>
      <c r="U6">
        <v>58.333333333333336</v>
      </c>
      <c r="V6">
        <v>4404.333333333333</v>
      </c>
      <c r="W6">
        <f t="shared" si="3"/>
        <v>75.502857142857138</v>
      </c>
      <c r="X6">
        <f t="shared" si="4"/>
        <v>4346</v>
      </c>
      <c r="Z6" t="s">
        <v>5</v>
      </c>
      <c r="AA6" s="3">
        <v>5598.5714285714284</v>
      </c>
      <c r="AB6" s="3">
        <v>43.875</v>
      </c>
      <c r="AC6" s="4">
        <v>127.6027676027676</v>
      </c>
      <c r="AD6" s="4">
        <f t="shared" si="5"/>
        <v>5554.6964285714284</v>
      </c>
      <c r="AF6" t="s">
        <v>69</v>
      </c>
      <c r="AG6">
        <v>109.5</v>
      </c>
      <c r="AH6">
        <v>2284.5</v>
      </c>
      <c r="AI6">
        <f t="shared" si="6"/>
        <v>20.863013698630137</v>
      </c>
      <c r="AJ6">
        <f t="shared" si="7"/>
        <v>2175</v>
      </c>
      <c r="AL6" t="s">
        <v>23</v>
      </c>
      <c r="AM6">
        <v>13144</v>
      </c>
      <c r="AN6">
        <v>4210.5</v>
      </c>
      <c r="AO6">
        <v>3.1217195107469422</v>
      </c>
      <c r="AP6">
        <f t="shared" si="8"/>
        <v>8933.5</v>
      </c>
      <c r="AR6" t="s">
        <v>44</v>
      </c>
      <c r="AS6">
        <v>10</v>
      </c>
      <c r="AT6">
        <v>1282</v>
      </c>
      <c r="AU6">
        <f t="shared" si="9"/>
        <v>128.19999999999999</v>
      </c>
      <c r="AV6">
        <f t="shared" si="10"/>
        <v>1272</v>
      </c>
      <c r="AX6" t="s">
        <v>104</v>
      </c>
      <c r="AY6">
        <v>670</v>
      </c>
      <c r="AZ6">
        <v>152</v>
      </c>
      <c r="BA6">
        <v>4.4078947368421053</v>
      </c>
      <c r="BB6">
        <f t="shared" si="13"/>
        <v>518</v>
      </c>
      <c r="BD6" t="s">
        <v>120</v>
      </c>
      <c r="BE6">
        <v>240</v>
      </c>
      <c r="BF6">
        <v>2284.5</v>
      </c>
      <c r="BG6">
        <f t="shared" si="11"/>
        <v>9.5187500000000007</v>
      </c>
      <c r="BH6">
        <f t="shared" si="12"/>
        <v>2044.5</v>
      </c>
    </row>
    <row r="7" spans="1:60" x14ac:dyDescent="0.3">
      <c r="B7" t="s">
        <v>7</v>
      </c>
      <c r="C7">
        <v>5458</v>
      </c>
      <c r="D7">
        <v>272.5</v>
      </c>
      <c r="E7">
        <v>20.0293578</v>
      </c>
      <c r="F7">
        <v>5185.5</v>
      </c>
      <c r="H7" t="s">
        <v>143</v>
      </c>
      <c r="I7">
        <v>25</v>
      </c>
      <c r="J7">
        <v>2185</v>
      </c>
      <c r="K7">
        <f t="shared" si="0"/>
        <v>87.4</v>
      </c>
      <c r="L7">
        <f t="shared" si="1"/>
        <v>2160</v>
      </c>
      <c r="N7" t="s">
        <v>9</v>
      </c>
      <c r="O7" s="3">
        <v>755.28571428571433</v>
      </c>
      <c r="P7" s="3">
        <v>56</v>
      </c>
      <c r="Q7" s="4">
        <v>13.487244897959185</v>
      </c>
      <c r="R7" s="4">
        <f t="shared" si="2"/>
        <v>699.28571428571433</v>
      </c>
      <c r="T7" t="s">
        <v>47</v>
      </c>
      <c r="U7">
        <v>174</v>
      </c>
      <c r="V7">
        <v>2679.3333333333335</v>
      </c>
      <c r="W7">
        <f t="shared" si="3"/>
        <v>15.398467432950193</v>
      </c>
      <c r="X7">
        <f t="shared" si="4"/>
        <v>2505.3333333333335</v>
      </c>
      <c r="Z7" t="s">
        <v>9</v>
      </c>
      <c r="AA7" s="3">
        <v>755.28571428571433</v>
      </c>
      <c r="AB7" s="3">
        <v>56</v>
      </c>
      <c r="AC7" s="4">
        <v>13.487244897959185</v>
      </c>
      <c r="AD7" s="4">
        <f t="shared" si="5"/>
        <v>699.28571428571433</v>
      </c>
      <c r="AF7" t="s">
        <v>11</v>
      </c>
      <c r="AG7">
        <v>198.5</v>
      </c>
      <c r="AH7">
        <v>4370.5</v>
      </c>
      <c r="AI7">
        <f t="shared" si="6"/>
        <v>22.017632241813601</v>
      </c>
      <c r="AJ7">
        <f t="shared" si="7"/>
        <v>4172</v>
      </c>
      <c r="AL7" t="s">
        <v>75</v>
      </c>
      <c r="AM7">
        <v>367.5</v>
      </c>
      <c r="AN7">
        <v>103</v>
      </c>
      <c r="AO7">
        <v>3.5679611650485437</v>
      </c>
      <c r="AP7">
        <f t="shared" si="8"/>
        <v>264.5</v>
      </c>
      <c r="AR7" t="s">
        <v>93</v>
      </c>
      <c r="AS7">
        <v>75</v>
      </c>
      <c r="AT7">
        <v>859</v>
      </c>
      <c r="AU7">
        <f t="shared" si="9"/>
        <v>11.453333333333333</v>
      </c>
      <c r="AV7">
        <f t="shared" si="10"/>
        <v>784</v>
      </c>
      <c r="AX7" t="s">
        <v>105</v>
      </c>
      <c r="AY7">
        <v>30458.5</v>
      </c>
      <c r="AZ7">
        <v>9456</v>
      </c>
      <c r="BA7">
        <v>3.2210765651438242</v>
      </c>
      <c r="BB7">
        <f t="shared" si="13"/>
        <v>21002.5</v>
      </c>
      <c r="BD7" t="s">
        <v>122</v>
      </c>
      <c r="BE7">
        <v>4253</v>
      </c>
      <c r="BF7">
        <v>24254.5</v>
      </c>
      <c r="BG7">
        <f t="shared" si="11"/>
        <v>5.702915588996003</v>
      </c>
      <c r="BH7">
        <f t="shared" si="12"/>
        <v>20001.5</v>
      </c>
    </row>
    <row r="8" spans="1:60" x14ac:dyDescent="0.3">
      <c r="B8" t="s">
        <v>151</v>
      </c>
      <c r="C8">
        <v>10203</v>
      </c>
      <c r="D8">
        <v>555</v>
      </c>
      <c r="E8">
        <v>18.383783780000002</v>
      </c>
      <c r="F8">
        <v>9648</v>
      </c>
      <c r="H8" t="s">
        <v>147</v>
      </c>
      <c r="I8">
        <v>29</v>
      </c>
      <c r="J8">
        <v>1788</v>
      </c>
      <c r="K8">
        <f t="shared" si="0"/>
        <v>61.655172413793103</v>
      </c>
      <c r="L8">
        <f t="shared" si="1"/>
        <v>1759</v>
      </c>
      <c r="N8" t="s">
        <v>10</v>
      </c>
      <c r="O8" s="3">
        <v>4753</v>
      </c>
      <c r="P8" s="3">
        <v>882.125</v>
      </c>
      <c r="Q8" s="4">
        <v>5.3881252656936374</v>
      </c>
      <c r="R8" s="4">
        <f t="shared" si="2"/>
        <v>3870.875</v>
      </c>
      <c r="T8" t="s">
        <v>48</v>
      </c>
      <c r="U8">
        <v>106.66666666666667</v>
      </c>
      <c r="V8">
        <v>630</v>
      </c>
      <c r="W8">
        <f t="shared" si="3"/>
        <v>5.90625</v>
      </c>
      <c r="X8">
        <f t="shared" si="4"/>
        <v>523.33333333333337</v>
      </c>
      <c r="Z8" t="s">
        <v>10</v>
      </c>
      <c r="AA8" s="3">
        <v>4753</v>
      </c>
      <c r="AB8" s="3">
        <v>882.125</v>
      </c>
      <c r="AC8" s="4">
        <v>5.3881252656936374</v>
      </c>
      <c r="AD8" s="4">
        <f t="shared" si="5"/>
        <v>3870.875</v>
      </c>
      <c r="AF8" t="s">
        <v>70</v>
      </c>
      <c r="AG8">
        <v>208</v>
      </c>
      <c r="AH8">
        <v>2370.5</v>
      </c>
      <c r="AI8">
        <f t="shared" si="6"/>
        <v>11.396634615384615</v>
      </c>
      <c r="AJ8">
        <f t="shared" si="7"/>
        <v>2162.5</v>
      </c>
      <c r="AL8" t="s">
        <v>76</v>
      </c>
      <c r="AM8">
        <v>6780.5</v>
      </c>
      <c r="AN8">
        <v>2084.5</v>
      </c>
      <c r="AO8">
        <v>3.2528184216838572</v>
      </c>
      <c r="AP8">
        <f t="shared" si="8"/>
        <v>4696</v>
      </c>
      <c r="AR8" t="s">
        <v>88</v>
      </c>
      <c r="AS8">
        <v>17.5</v>
      </c>
      <c r="AT8">
        <v>1484.5</v>
      </c>
      <c r="AU8">
        <f t="shared" si="9"/>
        <v>84.828571428571422</v>
      </c>
      <c r="AV8">
        <f t="shared" si="10"/>
        <v>1467</v>
      </c>
      <c r="AX8" t="s">
        <v>25</v>
      </c>
      <c r="AY8">
        <v>430</v>
      </c>
      <c r="AZ8">
        <v>126.5</v>
      </c>
      <c r="BA8">
        <v>3.3992094861660078</v>
      </c>
      <c r="BB8">
        <f t="shared" si="13"/>
        <v>303.5</v>
      </c>
      <c r="BD8" t="s">
        <v>119</v>
      </c>
      <c r="BE8">
        <v>66.5</v>
      </c>
      <c r="BF8">
        <v>765</v>
      </c>
      <c r="BG8">
        <f t="shared" si="11"/>
        <v>11.503759398496241</v>
      </c>
      <c r="BH8">
        <f t="shared" si="12"/>
        <v>698.5</v>
      </c>
    </row>
    <row r="9" spans="1:60" x14ac:dyDescent="0.3">
      <c r="B9" t="s">
        <v>152</v>
      </c>
      <c r="C9">
        <v>2905</v>
      </c>
      <c r="D9">
        <v>160.5</v>
      </c>
      <c r="E9">
        <v>18.09968847</v>
      </c>
      <c r="F9">
        <v>2744.5</v>
      </c>
      <c r="H9" t="s">
        <v>24</v>
      </c>
      <c r="I9">
        <v>184</v>
      </c>
      <c r="J9">
        <v>19369</v>
      </c>
      <c r="K9">
        <f t="shared" si="0"/>
        <v>105.26630434782609</v>
      </c>
      <c r="L9">
        <f t="shared" si="1"/>
        <v>19185</v>
      </c>
      <c r="N9" t="s">
        <v>176</v>
      </c>
      <c r="O9" s="3">
        <v>778</v>
      </c>
      <c r="P9" s="3">
        <v>139.75</v>
      </c>
      <c r="Q9" s="4">
        <v>5.5670840787119857</v>
      </c>
      <c r="R9" s="4">
        <f t="shared" si="2"/>
        <v>638.25</v>
      </c>
      <c r="T9" t="s">
        <v>49</v>
      </c>
      <c r="U9">
        <v>1089.3333333333333</v>
      </c>
      <c r="V9">
        <v>5839.333333333333</v>
      </c>
      <c r="W9">
        <f t="shared" si="3"/>
        <v>5.3604651162790695</v>
      </c>
      <c r="X9">
        <f t="shared" si="4"/>
        <v>4750</v>
      </c>
      <c r="Z9" t="s">
        <v>176</v>
      </c>
      <c r="AA9" s="3">
        <v>778</v>
      </c>
      <c r="AB9" s="3">
        <v>139.75</v>
      </c>
      <c r="AC9" s="4">
        <v>5.5670840787119857</v>
      </c>
      <c r="AD9" s="4">
        <f t="shared" si="5"/>
        <v>638.25</v>
      </c>
      <c r="AF9" t="s">
        <v>66</v>
      </c>
      <c r="AG9">
        <v>649.5</v>
      </c>
      <c r="AH9">
        <v>3531.5</v>
      </c>
      <c r="AI9">
        <f t="shared" si="6"/>
        <v>5.4372594303310242</v>
      </c>
      <c r="AJ9">
        <f t="shared" si="7"/>
        <v>2882</v>
      </c>
      <c r="AL9" t="s">
        <v>77</v>
      </c>
      <c r="AM9">
        <v>655.5</v>
      </c>
      <c r="AN9">
        <v>196.5</v>
      </c>
      <c r="AO9">
        <v>3.33587786259542</v>
      </c>
      <c r="AP9">
        <f t="shared" si="8"/>
        <v>459</v>
      </c>
      <c r="AR9" t="s">
        <v>25</v>
      </c>
      <c r="AS9">
        <v>191</v>
      </c>
      <c r="AT9">
        <v>1743</v>
      </c>
      <c r="AU9">
        <f t="shared" si="9"/>
        <v>9.1256544502617807</v>
      </c>
      <c r="AV9">
        <f t="shared" si="10"/>
        <v>1552</v>
      </c>
      <c r="AX9" t="s">
        <v>106</v>
      </c>
      <c r="AY9">
        <v>8115</v>
      </c>
      <c r="AZ9">
        <v>2134.5</v>
      </c>
      <c r="BA9">
        <v>3.8018271257905831</v>
      </c>
      <c r="BB9">
        <f t="shared" si="13"/>
        <v>5980.5</v>
      </c>
      <c r="BD9" t="s">
        <v>97</v>
      </c>
      <c r="BE9">
        <v>1136</v>
      </c>
      <c r="BF9">
        <v>5769.5</v>
      </c>
      <c r="BG9">
        <f t="shared" si="11"/>
        <v>5.078785211267606</v>
      </c>
      <c r="BH9">
        <f t="shared" si="12"/>
        <v>4633.5</v>
      </c>
    </row>
    <row r="10" spans="1:60" x14ac:dyDescent="0.3">
      <c r="B10" t="s">
        <v>153</v>
      </c>
      <c r="C10">
        <v>7558</v>
      </c>
      <c r="D10">
        <v>424.5</v>
      </c>
      <c r="E10">
        <v>17.804475849999999</v>
      </c>
      <c r="F10">
        <v>7133.5</v>
      </c>
      <c r="H10" t="s">
        <v>145</v>
      </c>
      <c r="I10">
        <v>130</v>
      </c>
      <c r="J10">
        <v>8634.5</v>
      </c>
      <c r="K10">
        <f t="shared" si="0"/>
        <v>66.419230769230765</v>
      </c>
      <c r="L10">
        <f t="shared" si="1"/>
        <v>8504.5</v>
      </c>
      <c r="N10" t="s">
        <v>11</v>
      </c>
      <c r="O10" s="3">
        <v>2458.1428571428573</v>
      </c>
      <c r="P10" s="3">
        <v>466</v>
      </c>
      <c r="Q10" s="4">
        <v>5.2749846719803806</v>
      </c>
      <c r="R10" s="4">
        <f t="shared" si="2"/>
        <v>1992.1428571428573</v>
      </c>
      <c r="T10" t="s">
        <v>282</v>
      </c>
      <c r="U10">
        <v>497</v>
      </c>
      <c r="V10">
        <v>1281.6666666666667</v>
      </c>
      <c r="W10">
        <f t="shared" si="3"/>
        <v>2.5788061703554663</v>
      </c>
      <c r="X10">
        <f t="shared" si="4"/>
        <v>784.66666666666674</v>
      </c>
      <c r="Z10" t="s">
        <v>11</v>
      </c>
      <c r="AA10" s="3">
        <v>2458.1428571428573</v>
      </c>
      <c r="AB10" s="3">
        <v>466</v>
      </c>
      <c r="AC10" s="4">
        <v>5.2749846719803806</v>
      </c>
      <c r="AD10" s="4">
        <f t="shared" si="5"/>
        <v>1992.1428571428573</v>
      </c>
      <c r="AF10" t="s">
        <v>61</v>
      </c>
      <c r="AG10">
        <v>146.5</v>
      </c>
      <c r="AH10">
        <v>10033</v>
      </c>
      <c r="AI10">
        <f t="shared" si="6"/>
        <v>68.484641638225256</v>
      </c>
      <c r="AJ10">
        <f t="shared" si="7"/>
        <v>9886.5</v>
      </c>
      <c r="AL10" t="s">
        <v>78</v>
      </c>
      <c r="AM10">
        <v>327</v>
      </c>
      <c r="AN10">
        <v>67.5</v>
      </c>
      <c r="AO10">
        <v>4.8444444444444441</v>
      </c>
      <c r="AP10">
        <f t="shared" si="8"/>
        <v>259.5</v>
      </c>
      <c r="AR10" t="s">
        <v>87</v>
      </c>
      <c r="AS10">
        <v>23</v>
      </c>
      <c r="AT10">
        <v>3111.5</v>
      </c>
      <c r="AU10">
        <f t="shared" si="9"/>
        <v>135.28260869565219</v>
      </c>
      <c r="AV10">
        <f t="shared" si="10"/>
        <v>3088.5</v>
      </c>
      <c r="AX10" t="s">
        <v>87</v>
      </c>
      <c r="AY10">
        <v>788</v>
      </c>
      <c r="AZ10">
        <v>115</v>
      </c>
      <c r="BA10">
        <v>6.8521739130434787</v>
      </c>
      <c r="BB10">
        <f t="shared" si="13"/>
        <v>673</v>
      </c>
      <c r="BD10" t="s">
        <v>64</v>
      </c>
      <c r="BE10">
        <v>1094</v>
      </c>
      <c r="BF10">
        <v>3981.5</v>
      </c>
      <c r="BG10">
        <f t="shared" si="11"/>
        <v>3.6393967093235831</v>
      </c>
      <c r="BH10">
        <f t="shared" si="12"/>
        <v>2887.5</v>
      </c>
    </row>
    <row r="11" spans="1:60" x14ac:dyDescent="0.3">
      <c r="B11" t="s">
        <v>154</v>
      </c>
      <c r="C11">
        <v>6784</v>
      </c>
      <c r="D11">
        <v>390.5</v>
      </c>
      <c r="E11">
        <v>17.372599229999999</v>
      </c>
      <c r="F11">
        <v>6393.5</v>
      </c>
      <c r="H11" t="s">
        <v>146</v>
      </c>
      <c r="I11">
        <v>72</v>
      </c>
      <c r="J11">
        <v>4694</v>
      </c>
      <c r="K11">
        <f t="shared" si="0"/>
        <v>65.194444444444443</v>
      </c>
      <c r="L11">
        <f t="shared" si="1"/>
        <v>4622</v>
      </c>
      <c r="N11" t="s">
        <v>12</v>
      </c>
      <c r="O11" s="3">
        <v>8388.4285714285706</v>
      </c>
      <c r="P11" s="3">
        <v>1720.75</v>
      </c>
      <c r="Q11" s="4">
        <v>4.8748676864324105</v>
      </c>
      <c r="R11" s="4">
        <f t="shared" si="2"/>
        <v>6667.6785714285706</v>
      </c>
      <c r="T11" t="s">
        <v>53</v>
      </c>
      <c r="U11">
        <v>274.33333333333331</v>
      </c>
      <c r="V11">
        <v>1256.3333333333333</v>
      </c>
      <c r="W11">
        <f t="shared" si="3"/>
        <v>4.57958687727825</v>
      </c>
      <c r="X11">
        <f t="shared" si="4"/>
        <v>982</v>
      </c>
      <c r="Z11" t="s">
        <v>12</v>
      </c>
      <c r="AA11" s="3">
        <v>8388.4285714285706</v>
      </c>
      <c r="AB11" s="3">
        <v>1720.75</v>
      </c>
      <c r="AC11" s="4">
        <v>4.8748676864324105</v>
      </c>
      <c r="AD11" s="4">
        <f t="shared" si="5"/>
        <v>6667.6785714285706</v>
      </c>
      <c r="AF11" t="s">
        <v>12</v>
      </c>
      <c r="AG11">
        <v>1565.5</v>
      </c>
      <c r="AH11">
        <v>15991</v>
      </c>
      <c r="AI11">
        <f t="shared" si="6"/>
        <v>10.214627914404344</v>
      </c>
      <c r="AJ11">
        <f t="shared" si="7"/>
        <v>14425.5</v>
      </c>
      <c r="AL11" t="s">
        <v>79</v>
      </c>
      <c r="AM11">
        <v>201</v>
      </c>
      <c r="AN11">
        <v>28</v>
      </c>
      <c r="AO11">
        <v>7.1785714285714288</v>
      </c>
      <c r="AP11">
        <f t="shared" si="8"/>
        <v>173</v>
      </c>
      <c r="AR11" t="s">
        <v>95</v>
      </c>
      <c r="AS11">
        <v>146</v>
      </c>
      <c r="AT11">
        <v>1477</v>
      </c>
      <c r="AU11">
        <f t="shared" si="9"/>
        <v>10.116438356164384</v>
      </c>
      <c r="AV11">
        <f t="shared" si="10"/>
        <v>1331</v>
      </c>
      <c r="AX11" t="s">
        <v>107</v>
      </c>
      <c r="AY11">
        <v>11653.5</v>
      </c>
      <c r="AZ11">
        <v>563</v>
      </c>
      <c r="BA11">
        <v>20.698934280639431</v>
      </c>
      <c r="BB11">
        <f t="shared" si="13"/>
        <v>11090.5</v>
      </c>
      <c r="BD11" t="s">
        <v>127</v>
      </c>
      <c r="BE11">
        <v>316.5</v>
      </c>
      <c r="BF11">
        <v>1026</v>
      </c>
      <c r="BG11">
        <f t="shared" si="11"/>
        <v>3.2417061611374409</v>
      </c>
      <c r="BH11">
        <f t="shared" si="12"/>
        <v>709.5</v>
      </c>
    </row>
    <row r="12" spans="1:60" x14ac:dyDescent="0.3">
      <c r="B12" t="s">
        <v>155</v>
      </c>
      <c r="C12">
        <v>3136</v>
      </c>
      <c r="D12">
        <v>181.5</v>
      </c>
      <c r="E12">
        <v>17.27823691</v>
      </c>
      <c r="F12">
        <v>2954.5</v>
      </c>
      <c r="H12" t="s">
        <v>106</v>
      </c>
      <c r="I12">
        <v>20</v>
      </c>
      <c r="J12">
        <v>7158</v>
      </c>
      <c r="K12">
        <f t="shared" si="0"/>
        <v>357.9</v>
      </c>
      <c r="L12">
        <f t="shared" si="1"/>
        <v>7138</v>
      </c>
      <c r="N12" t="s">
        <v>13</v>
      </c>
      <c r="O12" s="3">
        <v>2242</v>
      </c>
      <c r="P12" s="3">
        <v>330.25</v>
      </c>
      <c r="Q12" s="4">
        <v>6.7887963663890991</v>
      </c>
      <c r="R12" s="4">
        <f t="shared" si="2"/>
        <v>1911.75</v>
      </c>
      <c r="T12" t="s">
        <v>276</v>
      </c>
      <c r="U12">
        <v>518.33333333333337</v>
      </c>
      <c r="V12">
        <v>1654.3333333333333</v>
      </c>
      <c r="W12">
        <f t="shared" si="3"/>
        <v>3.1916398713826362</v>
      </c>
      <c r="X12">
        <f t="shared" si="4"/>
        <v>1136</v>
      </c>
      <c r="Z12" t="s">
        <v>13</v>
      </c>
      <c r="AA12" s="3">
        <v>2242</v>
      </c>
      <c r="AB12" s="3">
        <v>330.25</v>
      </c>
      <c r="AC12" s="4">
        <v>6.7887963663890991</v>
      </c>
      <c r="AD12" s="4">
        <f t="shared" si="5"/>
        <v>1911.75</v>
      </c>
      <c r="AF12" t="s">
        <v>13</v>
      </c>
      <c r="AG12">
        <v>103</v>
      </c>
      <c r="AH12">
        <v>4047.5</v>
      </c>
      <c r="AI12">
        <f t="shared" si="6"/>
        <v>39.296116504854368</v>
      </c>
      <c r="AJ12">
        <f t="shared" si="7"/>
        <v>3944.5</v>
      </c>
      <c r="AL12" t="s">
        <v>80</v>
      </c>
      <c r="AM12">
        <v>407</v>
      </c>
      <c r="AN12">
        <v>122.5</v>
      </c>
      <c r="AO12">
        <v>3.3224489795918366</v>
      </c>
      <c r="AP12">
        <f t="shared" si="8"/>
        <v>284.5</v>
      </c>
      <c r="AR12" t="s">
        <v>70</v>
      </c>
      <c r="AS12">
        <v>63</v>
      </c>
      <c r="AT12">
        <v>1287.5</v>
      </c>
      <c r="AU12">
        <f t="shared" si="9"/>
        <v>20.436507936507937</v>
      </c>
      <c r="AV12">
        <f t="shared" si="10"/>
        <v>1224.5</v>
      </c>
      <c r="AX12" t="s">
        <v>108</v>
      </c>
      <c r="AY12">
        <v>331</v>
      </c>
      <c r="AZ12">
        <v>22.5</v>
      </c>
      <c r="BA12">
        <v>14.71111111111111</v>
      </c>
      <c r="BB12">
        <f t="shared" si="13"/>
        <v>308.5</v>
      </c>
      <c r="BD12" t="s">
        <v>128</v>
      </c>
      <c r="BE12">
        <v>2142</v>
      </c>
      <c r="BF12">
        <v>6794.5</v>
      </c>
      <c r="BG12">
        <f t="shared" si="11"/>
        <v>3.1720354808590101</v>
      </c>
      <c r="BH12">
        <f t="shared" si="12"/>
        <v>4652.5</v>
      </c>
    </row>
    <row r="13" spans="1:60" x14ac:dyDescent="0.3">
      <c r="B13" t="s">
        <v>66</v>
      </c>
      <c r="C13">
        <v>6387</v>
      </c>
      <c r="D13">
        <v>386</v>
      </c>
      <c r="E13">
        <v>16.546632120000002</v>
      </c>
      <c r="F13">
        <v>6001</v>
      </c>
      <c r="H13" t="s">
        <v>144</v>
      </c>
      <c r="I13">
        <v>87</v>
      </c>
      <c r="J13">
        <v>7272</v>
      </c>
      <c r="K13">
        <f t="shared" si="0"/>
        <v>83.58620689655173</v>
      </c>
      <c r="L13">
        <f t="shared" si="1"/>
        <v>7185</v>
      </c>
      <c r="N13" t="s">
        <v>14</v>
      </c>
      <c r="O13" s="3">
        <v>4128.8571428571431</v>
      </c>
      <c r="P13" s="3">
        <v>493.5</v>
      </c>
      <c r="Q13" s="4">
        <v>8.3664785062961364</v>
      </c>
      <c r="R13" s="4">
        <f t="shared" si="2"/>
        <v>3635.3571428571431</v>
      </c>
      <c r="T13" t="s">
        <v>30</v>
      </c>
      <c r="U13">
        <v>1944</v>
      </c>
      <c r="V13">
        <v>5286.333333333333</v>
      </c>
      <c r="W13">
        <f t="shared" si="3"/>
        <v>2.719307270233196</v>
      </c>
      <c r="X13">
        <f t="shared" si="4"/>
        <v>3342.333333333333</v>
      </c>
      <c r="Z13" t="s">
        <v>14</v>
      </c>
      <c r="AA13" s="3">
        <v>4128.8571428571431</v>
      </c>
      <c r="AB13" s="3">
        <v>493.5</v>
      </c>
      <c r="AC13" s="4">
        <v>8.3664785062961364</v>
      </c>
      <c r="AD13" s="4">
        <f t="shared" si="5"/>
        <v>3635.3571428571431</v>
      </c>
      <c r="AF13" t="s">
        <v>14</v>
      </c>
      <c r="AG13">
        <v>327.5</v>
      </c>
      <c r="AH13">
        <v>8071</v>
      </c>
      <c r="AI13">
        <f t="shared" si="6"/>
        <v>24.644274809160304</v>
      </c>
      <c r="AJ13">
        <f t="shared" si="7"/>
        <v>7743.5</v>
      </c>
      <c r="AL13" t="s">
        <v>61</v>
      </c>
      <c r="AM13">
        <v>2604</v>
      </c>
      <c r="AN13">
        <v>669.5</v>
      </c>
      <c r="AO13">
        <v>3.8894697535474236</v>
      </c>
      <c r="AP13">
        <f t="shared" si="8"/>
        <v>1934.5</v>
      </c>
      <c r="AR13" t="s">
        <v>99</v>
      </c>
      <c r="AS13">
        <v>249</v>
      </c>
      <c r="AT13">
        <v>1016</v>
      </c>
      <c r="AU13">
        <f t="shared" si="9"/>
        <v>4.0803212851405624</v>
      </c>
      <c r="AV13">
        <f t="shared" si="10"/>
        <v>767</v>
      </c>
      <c r="AX13" t="s">
        <v>109</v>
      </c>
      <c r="AY13">
        <v>4854</v>
      </c>
      <c r="AZ13">
        <v>621</v>
      </c>
      <c r="BA13">
        <v>7.8164251207729469</v>
      </c>
      <c r="BB13">
        <f t="shared" si="13"/>
        <v>4233</v>
      </c>
      <c r="BD13" t="s">
        <v>121</v>
      </c>
      <c r="BE13">
        <v>228.5</v>
      </c>
      <c r="BF13">
        <v>1845.5</v>
      </c>
      <c r="BG13">
        <f t="shared" si="11"/>
        <v>8.0765864332603936</v>
      </c>
      <c r="BH13">
        <f t="shared" si="12"/>
        <v>1617</v>
      </c>
    </row>
    <row r="14" spans="1:60" x14ac:dyDescent="0.3">
      <c r="B14" t="s">
        <v>156</v>
      </c>
      <c r="C14">
        <v>4853</v>
      </c>
      <c r="D14">
        <v>312</v>
      </c>
      <c r="E14">
        <v>15.554487180000001</v>
      </c>
      <c r="F14">
        <v>4541</v>
      </c>
      <c r="H14" t="s">
        <v>130</v>
      </c>
      <c r="I14">
        <v>4</v>
      </c>
      <c r="J14">
        <v>3326.5</v>
      </c>
      <c r="K14">
        <f t="shared" si="0"/>
        <v>831.625</v>
      </c>
      <c r="L14">
        <f t="shared" si="1"/>
        <v>3322.5</v>
      </c>
      <c r="N14" t="s">
        <v>15</v>
      </c>
      <c r="O14" s="3">
        <v>2382</v>
      </c>
      <c r="P14" s="3">
        <v>100.625</v>
      </c>
      <c r="Q14" s="4">
        <v>23.672049689440993</v>
      </c>
      <c r="R14" s="4">
        <f t="shared" si="2"/>
        <v>2281.375</v>
      </c>
      <c r="T14" t="s">
        <v>299</v>
      </c>
      <c r="U14">
        <v>248.33333333333334</v>
      </c>
      <c r="V14">
        <v>763.33333333333337</v>
      </c>
      <c r="W14">
        <f t="shared" si="3"/>
        <v>3.0738255033557049</v>
      </c>
      <c r="X14">
        <f t="shared" si="4"/>
        <v>515</v>
      </c>
      <c r="Z14" t="s">
        <v>15</v>
      </c>
      <c r="AA14" s="3">
        <v>2382</v>
      </c>
      <c r="AB14" s="3">
        <v>100.625</v>
      </c>
      <c r="AC14" s="4">
        <v>23.672049689440993</v>
      </c>
      <c r="AD14" s="4">
        <f t="shared" si="5"/>
        <v>2281.375</v>
      </c>
      <c r="AF14" t="s">
        <v>68</v>
      </c>
      <c r="AG14">
        <v>387.5</v>
      </c>
      <c r="AH14">
        <v>2722.5</v>
      </c>
      <c r="AI14">
        <f t="shared" si="6"/>
        <v>7.0258064516129028</v>
      </c>
      <c r="AJ14">
        <f t="shared" si="7"/>
        <v>2335</v>
      </c>
      <c r="AL14" t="s">
        <v>81</v>
      </c>
      <c r="AM14">
        <v>365</v>
      </c>
      <c r="AN14">
        <v>93.5</v>
      </c>
      <c r="AO14">
        <v>3.9037433155080214</v>
      </c>
      <c r="AP14">
        <f t="shared" si="8"/>
        <v>271.5</v>
      </c>
      <c r="AR14" t="s">
        <v>68</v>
      </c>
      <c r="AS14">
        <v>596.5</v>
      </c>
      <c r="AT14">
        <v>4706.5</v>
      </c>
      <c r="AU14">
        <f t="shared" si="9"/>
        <v>7.8901927912824812</v>
      </c>
      <c r="AV14">
        <f t="shared" si="10"/>
        <v>4110</v>
      </c>
      <c r="AX14" t="s">
        <v>110</v>
      </c>
      <c r="AY14">
        <v>1076.5</v>
      </c>
      <c r="AZ14">
        <v>304.5</v>
      </c>
      <c r="BA14">
        <v>3.535303776683087</v>
      </c>
      <c r="BB14">
        <f t="shared" si="13"/>
        <v>772</v>
      </c>
      <c r="BD14" t="s">
        <v>123</v>
      </c>
      <c r="BE14">
        <v>236.5</v>
      </c>
      <c r="BF14">
        <v>1258</v>
      </c>
      <c r="BG14">
        <f t="shared" si="11"/>
        <v>5.3192389006342493</v>
      </c>
      <c r="BH14">
        <f t="shared" si="12"/>
        <v>1021.5</v>
      </c>
    </row>
    <row r="15" spans="1:60" x14ac:dyDescent="0.3">
      <c r="B15" t="s">
        <v>41</v>
      </c>
      <c r="C15">
        <v>3145</v>
      </c>
      <c r="D15">
        <v>205.5</v>
      </c>
      <c r="E15">
        <v>15.304136250000001</v>
      </c>
      <c r="F15">
        <v>2939.5</v>
      </c>
      <c r="H15" t="s">
        <v>135</v>
      </c>
      <c r="I15">
        <v>47</v>
      </c>
      <c r="J15">
        <v>10618</v>
      </c>
      <c r="K15">
        <f t="shared" si="0"/>
        <v>225.91489361702128</v>
      </c>
      <c r="L15">
        <f t="shared" si="1"/>
        <v>10571</v>
      </c>
      <c r="N15" t="s">
        <v>16</v>
      </c>
      <c r="O15" s="3">
        <v>3977.4285714285716</v>
      </c>
      <c r="P15" s="3">
        <v>602.875</v>
      </c>
      <c r="Q15" s="4">
        <v>6.5974349101033738</v>
      </c>
      <c r="R15" s="4">
        <f t="shared" si="2"/>
        <v>3374.5535714285716</v>
      </c>
      <c r="T15" t="s">
        <v>292</v>
      </c>
      <c r="U15">
        <v>248</v>
      </c>
      <c r="V15">
        <v>932</v>
      </c>
      <c r="W15">
        <f t="shared" si="3"/>
        <v>3.7580645161290325</v>
      </c>
      <c r="X15">
        <f t="shared" si="4"/>
        <v>684</v>
      </c>
      <c r="Z15" t="s">
        <v>16</v>
      </c>
      <c r="AA15" s="3">
        <v>3977.4285714285716</v>
      </c>
      <c r="AB15" s="3">
        <v>602.875</v>
      </c>
      <c r="AC15" s="4">
        <v>6.5974349101033738</v>
      </c>
      <c r="AD15" s="4">
        <f t="shared" si="5"/>
        <v>3374.5535714285716</v>
      </c>
      <c r="AF15" t="s">
        <v>59</v>
      </c>
      <c r="AG15">
        <v>1622</v>
      </c>
      <c r="AH15">
        <v>21694.5</v>
      </c>
      <c r="AI15">
        <f t="shared" si="6"/>
        <v>13.375154130702835</v>
      </c>
      <c r="AJ15">
        <f t="shared" si="7"/>
        <v>20072.5</v>
      </c>
      <c r="AL15" t="s">
        <v>82</v>
      </c>
      <c r="AM15">
        <v>624</v>
      </c>
      <c r="AN15">
        <v>113.5</v>
      </c>
      <c r="AO15">
        <v>5.4977973568281939</v>
      </c>
      <c r="AP15">
        <f t="shared" si="8"/>
        <v>510.5</v>
      </c>
      <c r="AR15" t="s">
        <v>98</v>
      </c>
      <c r="AS15">
        <v>408.5</v>
      </c>
      <c r="AT15">
        <v>1892.5</v>
      </c>
      <c r="AU15">
        <f t="shared" si="9"/>
        <v>4.632802937576499</v>
      </c>
      <c r="AV15">
        <f t="shared" si="10"/>
        <v>1484</v>
      </c>
      <c r="AX15" t="s">
        <v>18</v>
      </c>
      <c r="AY15">
        <v>979.5</v>
      </c>
      <c r="AZ15">
        <v>311.5</v>
      </c>
      <c r="BA15">
        <v>3.14446227929374</v>
      </c>
      <c r="BB15">
        <f t="shared" si="13"/>
        <v>668</v>
      </c>
    </row>
    <row r="16" spans="1:60" x14ac:dyDescent="0.3">
      <c r="B16" t="s">
        <v>157</v>
      </c>
      <c r="C16">
        <v>5297</v>
      </c>
      <c r="D16">
        <v>348.5</v>
      </c>
      <c r="E16">
        <v>15.199426109999999</v>
      </c>
      <c r="F16">
        <v>4948.5</v>
      </c>
      <c r="H16" t="s">
        <v>28</v>
      </c>
      <c r="I16">
        <v>94</v>
      </c>
      <c r="J16">
        <v>30721.5</v>
      </c>
      <c r="K16">
        <f t="shared" si="0"/>
        <v>326.82446808510639</v>
      </c>
      <c r="L16">
        <f t="shared" si="1"/>
        <v>30627.5</v>
      </c>
      <c r="N16" t="s">
        <v>17</v>
      </c>
      <c r="O16" s="3">
        <v>7931.8571428571431</v>
      </c>
      <c r="P16" s="3">
        <v>365.75</v>
      </c>
      <c r="Q16" s="4">
        <v>21.686554047456305</v>
      </c>
      <c r="R16" s="4">
        <f t="shared" si="2"/>
        <v>7566.1071428571431</v>
      </c>
      <c r="T16" t="s">
        <v>63</v>
      </c>
      <c r="U16">
        <v>693</v>
      </c>
      <c r="V16">
        <v>2731.6666666666665</v>
      </c>
      <c r="W16">
        <f t="shared" si="3"/>
        <v>3.9417989417989414</v>
      </c>
      <c r="X16">
        <f t="shared" si="4"/>
        <v>2038.6666666666665</v>
      </c>
      <c r="Z16" t="s">
        <v>17</v>
      </c>
      <c r="AA16" s="3">
        <v>7931.8571428571431</v>
      </c>
      <c r="AB16" s="3">
        <v>365.75</v>
      </c>
      <c r="AC16" s="4">
        <v>21.686554047456305</v>
      </c>
      <c r="AD16" s="4">
        <f t="shared" si="5"/>
        <v>7566.1071428571431</v>
      </c>
      <c r="AF16" t="s">
        <v>16</v>
      </c>
      <c r="AG16">
        <v>705.5</v>
      </c>
      <c r="AH16">
        <v>6305</v>
      </c>
      <c r="AI16">
        <f t="shared" si="6"/>
        <v>8.9369241672572652</v>
      </c>
      <c r="AJ16">
        <f t="shared" si="7"/>
        <v>5599.5</v>
      </c>
      <c r="AL16" t="s">
        <v>28</v>
      </c>
      <c r="AM16">
        <v>8184.5</v>
      </c>
      <c r="AN16">
        <v>1669.5</v>
      </c>
      <c r="AO16">
        <v>4.9023659778376762</v>
      </c>
      <c r="AP16">
        <f t="shared" si="8"/>
        <v>6515</v>
      </c>
      <c r="AR16" t="s">
        <v>90</v>
      </c>
      <c r="AS16">
        <v>117.5</v>
      </c>
      <c r="AT16">
        <v>3513</v>
      </c>
      <c r="AU16">
        <f t="shared" si="9"/>
        <v>29.897872340425533</v>
      </c>
      <c r="AV16">
        <f t="shared" si="10"/>
        <v>3395.5</v>
      </c>
      <c r="AX16" t="s">
        <v>111</v>
      </c>
      <c r="AY16">
        <v>890.5</v>
      </c>
      <c r="AZ16">
        <v>119.5</v>
      </c>
      <c r="BA16">
        <v>7.4518828451882841</v>
      </c>
      <c r="BB16">
        <f t="shared" si="13"/>
        <v>771</v>
      </c>
    </row>
    <row r="17" spans="2:54" x14ac:dyDescent="0.3">
      <c r="B17" t="s">
        <v>158</v>
      </c>
      <c r="C17">
        <v>2768</v>
      </c>
      <c r="D17">
        <v>193</v>
      </c>
      <c r="E17">
        <v>14.34196891</v>
      </c>
      <c r="F17">
        <v>2575</v>
      </c>
      <c r="H17" t="s">
        <v>31</v>
      </c>
      <c r="I17">
        <v>54</v>
      </c>
      <c r="J17">
        <v>11166</v>
      </c>
      <c r="K17">
        <f t="shared" si="0"/>
        <v>206.77777777777777</v>
      </c>
      <c r="L17">
        <f t="shared" si="1"/>
        <v>11112</v>
      </c>
      <c r="N17" t="s">
        <v>18</v>
      </c>
      <c r="O17" s="3">
        <v>20454.571428571428</v>
      </c>
      <c r="P17" s="3">
        <v>2899.625</v>
      </c>
      <c r="Q17" s="4">
        <v>7.054212675284365</v>
      </c>
      <c r="R17" s="4">
        <f t="shared" si="2"/>
        <v>17554.946428571428</v>
      </c>
      <c r="T17" t="s">
        <v>233</v>
      </c>
      <c r="U17">
        <v>1671.6666666666667</v>
      </c>
      <c r="V17">
        <v>5389.666666666667</v>
      </c>
      <c r="W17">
        <f t="shared" si="3"/>
        <v>3.2241276171485542</v>
      </c>
      <c r="X17">
        <f t="shared" si="4"/>
        <v>3718</v>
      </c>
      <c r="Z17" t="s">
        <v>18</v>
      </c>
      <c r="AA17" s="3">
        <v>20454.571428571428</v>
      </c>
      <c r="AB17" s="3">
        <v>2899.625</v>
      </c>
      <c r="AC17" s="4">
        <v>7.054212675284365</v>
      </c>
      <c r="AD17" s="4">
        <f t="shared" si="5"/>
        <v>17554.946428571428</v>
      </c>
      <c r="AF17" t="s">
        <v>60</v>
      </c>
      <c r="AG17">
        <v>1078</v>
      </c>
      <c r="AH17">
        <v>11146.5</v>
      </c>
      <c r="AI17">
        <f t="shared" si="6"/>
        <v>10.339981447124304</v>
      </c>
      <c r="AJ17">
        <f t="shared" si="7"/>
        <v>10068.5</v>
      </c>
      <c r="AL17" t="s">
        <v>30</v>
      </c>
      <c r="AM17">
        <v>4038</v>
      </c>
      <c r="AN17">
        <v>1196</v>
      </c>
      <c r="AO17">
        <v>3.3762541806020065</v>
      </c>
      <c r="AP17">
        <f t="shared" si="8"/>
        <v>2842</v>
      </c>
      <c r="AR17" t="s">
        <v>97</v>
      </c>
      <c r="AS17">
        <v>1824</v>
      </c>
      <c r="AT17">
        <v>9572.5</v>
      </c>
      <c r="AU17">
        <f t="shared" si="9"/>
        <v>5.2480811403508776</v>
      </c>
      <c r="AV17">
        <f t="shared" si="10"/>
        <v>7748.5</v>
      </c>
      <c r="AX17" t="s">
        <v>85</v>
      </c>
      <c r="AY17">
        <v>390.5</v>
      </c>
      <c r="AZ17">
        <v>45.5</v>
      </c>
      <c r="BA17">
        <v>8.5824175824175821</v>
      </c>
      <c r="BB17">
        <f t="shared" si="13"/>
        <v>345</v>
      </c>
    </row>
    <row r="18" spans="2:54" x14ac:dyDescent="0.3">
      <c r="B18" t="s">
        <v>159</v>
      </c>
      <c r="C18">
        <v>10594</v>
      </c>
      <c r="D18">
        <v>767.5</v>
      </c>
      <c r="E18">
        <v>13.803257329999999</v>
      </c>
      <c r="F18">
        <v>9826.5</v>
      </c>
      <c r="H18" t="s">
        <v>131</v>
      </c>
      <c r="I18">
        <v>4</v>
      </c>
      <c r="J18">
        <v>2114</v>
      </c>
      <c r="K18">
        <f t="shared" si="0"/>
        <v>528.5</v>
      </c>
      <c r="L18">
        <f t="shared" si="1"/>
        <v>2110</v>
      </c>
      <c r="N18" t="s">
        <v>19</v>
      </c>
      <c r="O18" s="3">
        <v>1928</v>
      </c>
      <c r="P18" s="3">
        <v>111.375</v>
      </c>
      <c r="Q18" s="4">
        <v>17.310886644219977</v>
      </c>
      <c r="R18" s="4">
        <f t="shared" si="2"/>
        <v>1816.625</v>
      </c>
      <c r="Z18" t="s">
        <v>19</v>
      </c>
      <c r="AA18" s="3">
        <v>1928</v>
      </c>
      <c r="AB18" s="3">
        <v>111.375</v>
      </c>
      <c r="AC18" s="4">
        <v>17.310886644219977</v>
      </c>
      <c r="AD18" s="4">
        <f t="shared" si="5"/>
        <v>1816.625</v>
      </c>
      <c r="AF18" t="s">
        <v>64</v>
      </c>
      <c r="AG18">
        <v>1013.5</v>
      </c>
      <c r="AH18">
        <v>5614.5</v>
      </c>
      <c r="AI18">
        <f t="shared" si="6"/>
        <v>5.5397138628515048</v>
      </c>
      <c r="AJ18">
        <f t="shared" si="7"/>
        <v>4601</v>
      </c>
      <c r="AL18" t="s">
        <v>31</v>
      </c>
      <c r="AM18">
        <v>7339.5</v>
      </c>
      <c r="AN18">
        <v>1006.5</v>
      </c>
      <c r="AO18">
        <v>7.2921013412816693</v>
      </c>
      <c r="AP18">
        <f t="shared" si="8"/>
        <v>6333</v>
      </c>
      <c r="AR18" t="s">
        <v>59</v>
      </c>
      <c r="AS18">
        <v>891.5</v>
      </c>
      <c r="AT18">
        <v>15702</v>
      </c>
      <c r="AU18">
        <f t="shared" si="9"/>
        <v>17.613011777902411</v>
      </c>
      <c r="AV18">
        <f t="shared" si="10"/>
        <v>14810.5</v>
      </c>
      <c r="AX18" s="5" t="s">
        <v>86</v>
      </c>
      <c r="AY18">
        <v>5853.5</v>
      </c>
      <c r="AZ18">
        <v>802.5</v>
      </c>
      <c r="BA18">
        <v>7.2940809968847349</v>
      </c>
      <c r="BB18">
        <f t="shared" si="13"/>
        <v>5051</v>
      </c>
    </row>
    <row r="19" spans="2:54" x14ac:dyDescent="0.3">
      <c r="B19" t="s">
        <v>160</v>
      </c>
      <c r="C19">
        <v>4727</v>
      </c>
      <c r="D19">
        <v>345.5</v>
      </c>
      <c r="E19">
        <v>13.681620840000001</v>
      </c>
      <c r="F19">
        <v>4381.5</v>
      </c>
      <c r="H19" t="s">
        <v>141</v>
      </c>
      <c r="I19">
        <v>162</v>
      </c>
      <c r="J19">
        <v>15895.5</v>
      </c>
      <c r="K19">
        <f t="shared" si="0"/>
        <v>98.120370370370367</v>
      </c>
      <c r="L19">
        <f t="shared" si="1"/>
        <v>15733.5</v>
      </c>
      <c r="N19" t="s">
        <v>20</v>
      </c>
      <c r="O19" s="3">
        <v>841.57142857142856</v>
      </c>
      <c r="P19" s="3">
        <v>132.125</v>
      </c>
      <c r="Q19" s="4">
        <v>6.3695093931612377</v>
      </c>
      <c r="R19" s="4">
        <f t="shared" si="2"/>
        <v>709.44642857142856</v>
      </c>
      <c r="Z19" t="s">
        <v>20</v>
      </c>
      <c r="AA19" s="3">
        <v>841.57142857142856</v>
      </c>
      <c r="AB19" s="3">
        <v>132.125</v>
      </c>
      <c r="AC19" s="4">
        <v>6.3695093931612377</v>
      </c>
      <c r="AD19" s="4">
        <f t="shared" si="5"/>
        <v>709.44642857142856</v>
      </c>
      <c r="AF19" t="s">
        <v>18</v>
      </c>
      <c r="AG19">
        <v>2488.5</v>
      </c>
      <c r="AH19">
        <v>39648</v>
      </c>
      <c r="AI19">
        <f t="shared" si="6"/>
        <v>15.932489451476794</v>
      </c>
      <c r="AJ19">
        <f t="shared" si="7"/>
        <v>37159.5</v>
      </c>
      <c r="AL19" t="s">
        <v>32</v>
      </c>
      <c r="AM19">
        <v>12824.5</v>
      </c>
      <c r="AN19">
        <v>3821</v>
      </c>
      <c r="AO19">
        <v>3.3563203349908401</v>
      </c>
      <c r="AP19">
        <f t="shared" si="8"/>
        <v>9003.5</v>
      </c>
      <c r="AR19" t="s">
        <v>94</v>
      </c>
      <c r="AS19">
        <v>75.5</v>
      </c>
      <c r="AT19">
        <v>838</v>
      </c>
      <c r="AU19">
        <f t="shared" si="9"/>
        <v>11.099337748344372</v>
      </c>
      <c r="AV19">
        <f t="shared" si="10"/>
        <v>762.5</v>
      </c>
      <c r="AX19" t="s">
        <v>112</v>
      </c>
      <c r="AY19">
        <v>572.5</v>
      </c>
      <c r="AZ19">
        <v>174</v>
      </c>
      <c r="BA19">
        <v>3.2902298850574714</v>
      </c>
      <c r="BB19">
        <f t="shared" si="13"/>
        <v>398.5</v>
      </c>
    </row>
    <row r="20" spans="2:54" x14ac:dyDescent="0.3">
      <c r="B20" t="s">
        <v>172</v>
      </c>
      <c r="C20">
        <v>2719</v>
      </c>
      <c r="D20">
        <v>200.5</v>
      </c>
      <c r="E20">
        <v>13.56109726</v>
      </c>
      <c r="F20">
        <v>2518.5</v>
      </c>
      <c r="H20" t="s">
        <v>91</v>
      </c>
      <c r="I20">
        <v>61</v>
      </c>
      <c r="J20">
        <v>7625.5</v>
      </c>
      <c r="K20">
        <f t="shared" si="0"/>
        <v>125.00819672131148</v>
      </c>
      <c r="L20">
        <f t="shared" si="1"/>
        <v>7564.5</v>
      </c>
      <c r="AF20" t="s">
        <v>62</v>
      </c>
      <c r="AG20">
        <v>740.5</v>
      </c>
      <c r="AH20">
        <v>9159</v>
      </c>
      <c r="AI20">
        <f t="shared" si="6"/>
        <v>12.368669817690749</v>
      </c>
      <c r="AJ20">
        <f t="shared" si="7"/>
        <v>8418.5</v>
      </c>
      <c r="AL20" t="s">
        <v>35</v>
      </c>
      <c r="AM20">
        <v>6282.5</v>
      </c>
      <c r="AN20">
        <v>1851.5</v>
      </c>
      <c r="AO20">
        <v>3.3931947069943291</v>
      </c>
      <c r="AP20">
        <f t="shared" si="8"/>
        <v>4431</v>
      </c>
      <c r="AR20" t="s">
        <v>91</v>
      </c>
      <c r="AS20">
        <v>45.5</v>
      </c>
      <c r="AT20">
        <v>1287.5</v>
      </c>
      <c r="AU20">
        <f t="shared" si="9"/>
        <v>28.296703296703296</v>
      </c>
      <c r="AV20">
        <f t="shared" si="10"/>
        <v>1242</v>
      </c>
      <c r="AX20" t="s">
        <v>113</v>
      </c>
      <c r="AY20">
        <v>727.5</v>
      </c>
      <c r="AZ20">
        <v>88.5</v>
      </c>
      <c r="BA20">
        <v>8.2203389830508478</v>
      </c>
      <c r="BB20">
        <f t="shared" si="13"/>
        <v>639</v>
      </c>
    </row>
    <row r="21" spans="2:54" x14ac:dyDescent="0.3">
      <c r="B21" t="s">
        <v>173</v>
      </c>
      <c r="C21">
        <v>2730</v>
      </c>
      <c r="D21">
        <v>201.5</v>
      </c>
      <c r="E21">
        <v>13.548387099999999</v>
      </c>
      <c r="F21">
        <v>2528.5</v>
      </c>
      <c r="H21" t="s">
        <v>142</v>
      </c>
      <c r="I21">
        <v>25</v>
      </c>
      <c r="J21">
        <v>2224.5</v>
      </c>
      <c r="K21">
        <f t="shared" si="0"/>
        <v>88.98</v>
      </c>
      <c r="L21">
        <f t="shared" si="1"/>
        <v>2199.5</v>
      </c>
      <c r="AF21" t="s">
        <v>67</v>
      </c>
      <c r="AG21">
        <v>442</v>
      </c>
      <c r="AH21">
        <v>3104.5</v>
      </c>
      <c r="AI21">
        <f t="shared" si="6"/>
        <v>7.0237556561085972</v>
      </c>
      <c r="AJ21">
        <f t="shared" si="7"/>
        <v>2662.5</v>
      </c>
      <c r="AL21" t="s">
        <v>38</v>
      </c>
      <c r="AM21">
        <v>6912.5</v>
      </c>
      <c r="AN21">
        <v>591.5</v>
      </c>
      <c r="AO21">
        <v>11.68639053254438</v>
      </c>
      <c r="AP21">
        <f t="shared" si="8"/>
        <v>6321</v>
      </c>
      <c r="AR21" t="s">
        <v>63</v>
      </c>
      <c r="AS21">
        <v>314.5</v>
      </c>
      <c r="AT21">
        <v>5992.5</v>
      </c>
      <c r="AU21">
        <f t="shared" si="9"/>
        <v>19.054054054054053</v>
      </c>
      <c r="AV21">
        <f t="shared" si="10"/>
        <v>5678</v>
      </c>
      <c r="AX21" t="s">
        <v>114</v>
      </c>
      <c r="AY21">
        <v>7729</v>
      </c>
      <c r="AZ21">
        <v>65.5</v>
      </c>
      <c r="BA21">
        <v>118</v>
      </c>
      <c r="BB21">
        <f t="shared" si="13"/>
        <v>7663.5</v>
      </c>
    </row>
    <row r="22" spans="2:54" x14ac:dyDescent="0.3">
      <c r="B22" t="s">
        <v>161</v>
      </c>
      <c r="C22">
        <v>3107</v>
      </c>
      <c r="D22">
        <v>233</v>
      </c>
      <c r="E22">
        <v>13.334763949999999</v>
      </c>
      <c r="F22">
        <v>2874</v>
      </c>
      <c r="H22" t="s">
        <v>134</v>
      </c>
      <c r="I22">
        <v>13</v>
      </c>
      <c r="J22">
        <v>3356</v>
      </c>
      <c r="K22">
        <f t="shared" si="0"/>
        <v>258.15384615384613</v>
      </c>
      <c r="L22">
        <f t="shared" si="1"/>
        <v>3343</v>
      </c>
      <c r="AF22" t="s">
        <v>63</v>
      </c>
      <c r="AG22">
        <v>164.5</v>
      </c>
      <c r="AH22">
        <v>5739.5</v>
      </c>
      <c r="AI22">
        <f t="shared" si="6"/>
        <v>34.890577507598785</v>
      </c>
      <c r="AJ22">
        <f t="shared" si="7"/>
        <v>5575</v>
      </c>
      <c r="AL22" t="s">
        <v>19</v>
      </c>
      <c r="AM22">
        <v>352</v>
      </c>
      <c r="AN22">
        <v>11.5</v>
      </c>
      <c r="AO22">
        <v>30.608695652173914</v>
      </c>
      <c r="AP22">
        <f t="shared" si="8"/>
        <v>340.5</v>
      </c>
      <c r="AR22" t="s">
        <v>85</v>
      </c>
      <c r="AS22">
        <v>8</v>
      </c>
      <c r="AT22">
        <v>1772</v>
      </c>
      <c r="AU22">
        <f t="shared" si="9"/>
        <v>221.5</v>
      </c>
      <c r="AV22">
        <f t="shared" si="10"/>
        <v>1764</v>
      </c>
      <c r="AX22" t="s">
        <v>115</v>
      </c>
      <c r="AY22">
        <v>469.5</v>
      </c>
      <c r="AZ22">
        <v>94</v>
      </c>
      <c r="BA22">
        <v>4.9946808510638299</v>
      </c>
      <c r="BB22">
        <f t="shared" si="13"/>
        <v>375.5</v>
      </c>
    </row>
    <row r="23" spans="2:54" x14ac:dyDescent="0.3">
      <c r="H23" t="s">
        <v>139</v>
      </c>
      <c r="I23">
        <v>18</v>
      </c>
      <c r="J23">
        <v>2068.5</v>
      </c>
      <c r="K23">
        <f t="shared" si="0"/>
        <v>114.91666666666667</v>
      </c>
      <c r="L23">
        <f t="shared" si="1"/>
        <v>2050.5</v>
      </c>
      <c r="AL23" t="s">
        <v>83</v>
      </c>
      <c r="AM23">
        <v>437</v>
      </c>
      <c r="AN23">
        <v>43.5</v>
      </c>
      <c r="AO23">
        <v>10.045977011494253</v>
      </c>
      <c r="AP23">
        <f t="shared" si="8"/>
        <v>393.5</v>
      </c>
      <c r="AR23" t="s">
        <v>86</v>
      </c>
      <c r="AS23">
        <v>122.5</v>
      </c>
      <c r="AT23">
        <v>17106</v>
      </c>
      <c r="AU23">
        <f t="shared" si="9"/>
        <v>139.64081632653063</v>
      </c>
      <c r="AV23">
        <f t="shared" si="10"/>
        <v>16983.5</v>
      </c>
      <c r="AX23" t="s">
        <v>116</v>
      </c>
      <c r="AY23">
        <v>460</v>
      </c>
      <c r="AZ23">
        <v>106.5</v>
      </c>
      <c r="BA23">
        <v>4.31924882629108</v>
      </c>
      <c r="BB23">
        <f t="shared" si="13"/>
        <v>353.5</v>
      </c>
    </row>
    <row r="24" spans="2:54" x14ac:dyDescent="0.3">
      <c r="H24" t="s">
        <v>114</v>
      </c>
      <c r="I24">
        <v>2</v>
      </c>
      <c r="J24">
        <v>3587</v>
      </c>
      <c r="K24">
        <f t="shared" si="0"/>
        <v>1793.5</v>
      </c>
      <c r="L24">
        <f t="shared" si="1"/>
        <v>3585</v>
      </c>
      <c r="AL24" t="s">
        <v>41</v>
      </c>
      <c r="AM24">
        <v>2641</v>
      </c>
      <c r="AN24">
        <v>668</v>
      </c>
      <c r="AO24">
        <v>3.9535928143712575</v>
      </c>
      <c r="AP24">
        <f t="shared" si="8"/>
        <v>1973</v>
      </c>
      <c r="AR24" t="s">
        <v>92</v>
      </c>
      <c r="AS24">
        <v>39</v>
      </c>
      <c r="AT24">
        <v>855.5</v>
      </c>
      <c r="AU24">
        <f t="shared" si="9"/>
        <v>21.935897435897434</v>
      </c>
      <c r="AV24">
        <f t="shared" si="10"/>
        <v>816.5</v>
      </c>
      <c r="AX24" t="s">
        <v>92</v>
      </c>
      <c r="AY24">
        <v>377</v>
      </c>
      <c r="AZ24">
        <v>62</v>
      </c>
      <c r="BA24">
        <v>6.080645161290323</v>
      </c>
      <c r="BB24">
        <f t="shared" si="13"/>
        <v>315</v>
      </c>
    </row>
    <row r="25" spans="2:54" x14ac:dyDescent="0.3">
      <c r="H25" t="s">
        <v>136</v>
      </c>
      <c r="I25">
        <v>18</v>
      </c>
      <c r="J25">
        <v>3302</v>
      </c>
      <c r="K25">
        <f t="shared" si="0"/>
        <v>183.44444444444446</v>
      </c>
      <c r="L25">
        <f t="shared" si="1"/>
        <v>3284</v>
      </c>
      <c r="AX25" t="s">
        <v>117</v>
      </c>
      <c r="AY25">
        <v>1294</v>
      </c>
      <c r="AZ25">
        <v>363</v>
      </c>
      <c r="BA25">
        <v>3.5647382920110191</v>
      </c>
      <c r="BB25">
        <f t="shared" si="13"/>
        <v>931</v>
      </c>
    </row>
    <row r="33" spans="40:40" x14ac:dyDescent="0.3">
      <c r="AN33" t="s">
        <v>184</v>
      </c>
    </row>
  </sheetData>
  <sortState xmlns:xlrd2="http://schemas.microsoft.com/office/spreadsheetml/2017/richdata2" ref="T2:X17">
    <sortCondition ref="T2:T17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0E1CB-3733-46F8-90F5-DFB509E796F6}">
  <dimension ref="H95"/>
  <sheetViews>
    <sheetView tabSelected="1" workbookViewId="0">
      <selection activeCell="X52" sqref="X52"/>
    </sheetView>
  </sheetViews>
  <sheetFormatPr defaultRowHeight="15.6" x14ac:dyDescent="0.3"/>
  <sheetData>
    <row r="95" spans="8:8" x14ac:dyDescent="0.3">
      <c r="H95" s="10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27B9F-D770-EF4C-B9B6-086A86CD5739}">
  <dimension ref="A1:AJ501"/>
  <sheetViews>
    <sheetView workbookViewId="0">
      <pane xSplit="18735" ySplit="13365" topLeftCell="Y445"/>
      <selection sqref="A1:A1048576"/>
      <selection pane="topRight" activeCell="AL19" sqref="AL19"/>
      <selection pane="bottomLeft" activeCell="M490" sqref="M490"/>
      <selection pane="bottomRight" activeCell="M31" sqref="M31"/>
    </sheetView>
  </sheetViews>
  <sheetFormatPr defaultColWidth="11.19921875" defaultRowHeight="15.6" x14ac:dyDescent="0.3"/>
  <cols>
    <col min="1" max="1" width="11.19921875" style="10"/>
  </cols>
  <sheetData>
    <row r="1" spans="1:36" s="10" customFormat="1" x14ac:dyDescent="0.3">
      <c r="A1" s="10" t="s">
        <v>1</v>
      </c>
      <c r="B1" s="10" t="s">
        <v>167</v>
      </c>
      <c r="C1" s="10" t="s">
        <v>196</v>
      </c>
      <c r="D1" s="10" t="s">
        <v>197</v>
      </c>
      <c r="E1" s="10" t="s">
        <v>198</v>
      </c>
      <c r="F1" s="10" t="s">
        <v>199</v>
      </c>
      <c r="G1" s="10" t="s">
        <v>200</v>
      </c>
      <c r="H1" s="10" t="s">
        <v>201</v>
      </c>
      <c r="I1" s="10" t="s">
        <v>180</v>
      </c>
      <c r="J1" s="10" t="s">
        <v>202</v>
      </c>
      <c r="K1" s="10" t="s">
        <v>203</v>
      </c>
      <c r="L1" s="10" t="s">
        <v>181</v>
      </c>
      <c r="M1" s="10" t="s">
        <v>204</v>
      </c>
      <c r="N1" s="10" t="s">
        <v>205</v>
      </c>
      <c r="O1" s="10" t="s">
        <v>206</v>
      </c>
      <c r="P1" s="10" t="s">
        <v>207</v>
      </c>
      <c r="Q1" s="10" t="s">
        <v>208</v>
      </c>
      <c r="R1" s="10" t="s">
        <v>209</v>
      </c>
      <c r="S1" s="10" t="s">
        <v>186</v>
      </c>
      <c r="T1" s="10" t="s">
        <v>210</v>
      </c>
      <c r="U1" s="10" t="s">
        <v>211</v>
      </c>
      <c r="V1" s="10" t="s">
        <v>187</v>
      </c>
      <c r="W1" s="10" t="s">
        <v>212</v>
      </c>
      <c r="X1" s="10" t="s">
        <v>213</v>
      </c>
      <c r="Y1" s="10" t="s">
        <v>214</v>
      </c>
      <c r="Z1" s="10" t="s">
        <v>215</v>
      </c>
      <c r="AA1" s="10" t="s">
        <v>168</v>
      </c>
      <c r="AB1" s="10" t="s">
        <v>216</v>
      </c>
      <c r="AC1" s="10" t="s">
        <v>217</v>
      </c>
      <c r="AD1" s="10" t="s">
        <v>190</v>
      </c>
      <c r="AE1" s="10" t="s">
        <v>218</v>
      </c>
      <c r="AF1" s="10" t="s">
        <v>219</v>
      </c>
      <c r="AG1" s="10" t="s">
        <v>191</v>
      </c>
      <c r="AI1" s="10" t="s">
        <v>21</v>
      </c>
      <c r="AJ1" s="10" t="s">
        <v>568</v>
      </c>
    </row>
    <row r="2" spans="1:36" x14ac:dyDescent="0.3">
      <c r="A2" s="10" t="s">
        <v>220</v>
      </c>
      <c r="B2">
        <v>7953</v>
      </c>
      <c r="C2">
        <v>10430</v>
      </c>
      <c r="D2">
        <v>23809</v>
      </c>
      <c r="E2">
        <v>26788</v>
      </c>
      <c r="F2">
        <f t="shared" ref="F2:F65" si="0">AVERAGE(C2:E2)</f>
        <v>20342.333333333332</v>
      </c>
      <c r="G2">
        <v>10363</v>
      </c>
      <c r="H2">
        <v>19245</v>
      </c>
      <c r="I2">
        <f t="shared" ref="I2:I65" si="1">AVERAGE(G2:H2)</f>
        <v>14804</v>
      </c>
      <c r="J2">
        <v>24173</v>
      </c>
      <c r="K2">
        <v>21794</v>
      </c>
      <c r="L2">
        <f t="shared" ref="L2:L65" si="2">AVERAGE(J2:K2)</f>
        <v>22983.5</v>
      </c>
      <c r="M2">
        <v>5567</v>
      </c>
      <c r="N2">
        <v>26236</v>
      </c>
      <c r="O2">
        <v>26972</v>
      </c>
      <c r="P2">
        <f t="shared" ref="P2:P65" si="3">AVERAGE(M2:O2)</f>
        <v>19591.666666666668</v>
      </c>
      <c r="Q2">
        <v>10914</v>
      </c>
      <c r="R2">
        <v>15016</v>
      </c>
      <c r="S2">
        <f t="shared" ref="S2:S65" si="4">AVERAGE(Q2:R2)</f>
        <v>12965</v>
      </c>
      <c r="T2">
        <v>27523</v>
      </c>
      <c r="U2">
        <v>26288</v>
      </c>
      <c r="V2">
        <f t="shared" ref="V2:V65" si="5">AVERAGE(T2:U2)</f>
        <v>26905.5</v>
      </c>
      <c r="W2">
        <v>9879</v>
      </c>
      <c r="X2">
        <v>10595</v>
      </c>
      <c r="Y2">
        <v>61</v>
      </c>
      <c r="Z2">
        <v>3270</v>
      </c>
      <c r="AA2">
        <f t="shared" ref="AA2:AA65" si="6">AVERAGE(Y2:Z2)</f>
        <v>1665.5</v>
      </c>
      <c r="AB2">
        <v>1421</v>
      </c>
      <c r="AC2">
        <v>14</v>
      </c>
      <c r="AD2">
        <f t="shared" ref="AD2:AD65" si="7">AVERAGE(AB2:AC2)</f>
        <v>717.5</v>
      </c>
      <c r="AE2">
        <v>557</v>
      </c>
      <c r="AF2">
        <v>374</v>
      </c>
      <c r="AG2">
        <f t="shared" ref="AG2:AG65" si="8">AVERAGE(AE2:AF2)</f>
        <v>465.5</v>
      </c>
      <c r="AI2" t="s">
        <v>167</v>
      </c>
      <c r="AJ2" t="s">
        <v>569</v>
      </c>
    </row>
    <row r="3" spans="1:36" x14ac:dyDescent="0.3">
      <c r="A3" s="10" t="s">
        <v>110</v>
      </c>
      <c r="B3">
        <v>5564</v>
      </c>
      <c r="C3">
        <v>6878</v>
      </c>
      <c r="D3">
        <v>5054</v>
      </c>
      <c r="E3">
        <v>11267</v>
      </c>
      <c r="F3">
        <f t="shared" si="0"/>
        <v>7733</v>
      </c>
      <c r="G3">
        <v>22125</v>
      </c>
      <c r="H3">
        <v>15571</v>
      </c>
      <c r="I3">
        <f t="shared" si="1"/>
        <v>18848</v>
      </c>
      <c r="J3">
        <v>4071</v>
      </c>
      <c r="K3">
        <v>8534</v>
      </c>
      <c r="L3">
        <f t="shared" si="2"/>
        <v>6302.5</v>
      </c>
      <c r="M3">
        <v>6865</v>
      </c>
      <c r="N3">
        <v>29510</v>
      </c>
      <c r="O3">
        <v>16776</v>
      </c>
      <c r="P3">
        <f t="shared" si="3"/>
        <v>17717</v>
      </c>
      <c r="Q3">
        <v>16202</v>
      </c>
      <c r="R3">
        <v>18903</v>
      </c>
      <c r="S3">
        <f t="shared" si="4"/>
        <v>17552.5</v>
      </c>
      <c r="T3">
        <v>20889</v>
      </c>
      <c r="U3">
        <v>20430</v>
      </c>
      <c r="V3">
        <f t="shared" si="5"/>
        <v>20659.5</v>
      </c>
      <c r="W3">
        <v>5376</v>
      </c>
      <c r="X3">
        <v>7233</v>
      </c>
      <c r="Y3">
        <v>54</v>
      </c>
      <c r="Z3">
        <v>1650</v>
      </c>
      <c r="AA3">
        <f t="shared" si="6"/>
        <v>852</v>
      </c>
      <c r="AB3">
        <v>2134</v>
      </c>
      <c r="AC3">
        <v>19</v>
      </c>
      <c r="AD3">
        <f t="shared" si="7"/>
        <v>1076.5</v>
      </c>
      <c r="AE3">
        <v>391</v>
      </c>
      <c r="AF3">
        <v>218</v>
      </c>
      <c r="AG3">
        <f t="shared" si="8"/>
        <v>304.5</v>
      </c>
      <c r="AI3" t="s">
        <v>196</v>
      </c>
      <c r="AJ3" t="s">
        <v>569</v>
      </c>
    </row>
    <row r="4" spans="1:36" x14ac:dyDescent="0.3">
      <c r="A4" s="10" t="s">
        <v>221</v>
      </c>
      <c r="B4">
        <v>6203</v>
      </c>
      <c r="C4">
        <v>12234</v>
      </c>
      <c r="D4">
        <v>17626</v>
      </c>
      <c r="E4">
        <v>12184</v>
      </c>
      <c r="F4">
        <f t="shared" si="0"/>
        <v>14014.666666666666</v>
      </c>
      <c r="G4">
        <v>10573</v>
      </c>
      <c r="H4">
        <v>7421</v>
      </c>
      <c r="I4">
        <f t="shared" si="1"/>
        <v>8997</v>
      </c>
      <c r="J4">
        <v>42147</v>
      </c>
      <c r="K4">
        <v>17139</v>
      </c>
      <c r="L4">
        <f t="shared" si="2"/>
        <v>29643</v>
      </c>
      <c r="M4">
        <v>8900</v>
      </c>
      <c r="N4">
        <v>21876</v>
      </c>
      <c r="O4">
        <v>16260</v>
      </c>
      <c r="P4">
        <f t="shared" si="3"/>
        <v>15678.666666666666</v>
      </c>
      <c r="Q4">
        <v>10456</v>
      </c>
      <c r="R4">
        <v>5740</v>
      </c>
      <c r="S4">
        <f t="shared" si="4"/>
        <v>8098</v>
      </c>
      <c r="T4">
        <v>21236</v>
      </c>
      <c r="U4">
        <v>24416</v>
      </c>
      <c r="V4">
        <f t="shared" si="5"/>
        <v>22826</v>
      </c>
      <c r="W4">
        <v>14688</v>
      </c>
      <c r="X4">
        <v>17896</v>
      </c>
      <c r="Y4">
        <v>1718</v>
      </c>
      <c r="Z4">
        <v>2713</v>
      </c>
      <c r="AA4">
        <f t="shared" si="6"/>
        <v>2215.5</v>
      </c>
      <c r="AB4">
        <v>4673</v>
      </c>
      <c r="AC4">
        <v>1884</v>
      </c>
      <c r="AD4">
        <f t="shared" si="7"/>
        <v>3278.5</v>
      </c>
      <c r="AE4">
        <v>3468</v>
      </c>
      <c r="AF4">
        <v>6752</v>
      </c>
      <c r="AG4">
        <f t="shared" si="8"/>
        <v>5110</v>
      </c>
      <c r="AI4" t="s">
        <v>197</v>
      </c>
      <c r="AJ4" t="s">
        <v>570</v>
      </c>
    </row>
    <row r="5" spans="1:36" x14ac:dyDescent="0.3">
      <c r="A5" s="10" t="s">
        <v>105</v>
      </c>
      <c r="B5">
        <v>17358</v>
      </c>
      <c r="C5">
        <v>24087</v>
      </c>
      <c r="D5">
        <v>3405</v>
      </c>
      <c r="E5">
        <v>15109</v>
      </c>
      <c r="F5">
        <f t="shared" si="0"/>
        <v>14200.333333333334</v>
      </c>
      <c r="G5">
        <v>14563</v>
      </c>
      <c r="H5">
        <v>47794</v>
      </c>
      <c r="I5">
        <f t="shared" si="1"/>
        <v>31178.5</v>
      </c>
      <c r="J5">
        <v>3753</v>
      </c>
      <c r="K5">
        <v>22544</v>
      </c>
      <c r="L5">
        <f t="shared" si="2"/>
        <v>13148.5</v>
      </c>
      <c r="M5">
        <v>27203</v>
      </c>
      <c r="N5">
        <v>7566</v>
      </c>
      <c r="O5">
        <v>11615</v>
      </c>
      <c r="P5">
        <f t="shared" si="3"/>
        <v>15461.333333333334</v>
      </c>
      <c r="Q5">
        <v>8408</v>
      </c>
      <c r="R5">
        <v>34123</v>
      </c>
      <c r="S5">
        <f t="shared" si="4"/>
        <v>21265.5</v>
      </c>
      <c r="T5">
        <v>4849</v>
      </c>
      <c r="U5">
        <v>41111</v>
      </c>
      <c r="V5">
        <f t="shared" si="5"/>
        <v>22980</v>
      </c>
      <c r="W5">
        <v>21490</v>
      </c>
      <c r="X5">
        <v>4341</v>
      </c>
      <c r="Y5">
        <v>30707</v>
      </c>
      <c r="Z5">
        <v>31616</v>
      </c>
      <c r="AA5">
        <f t="shared" si="6"/>
        <v>31161.5</v>
      </c>
      <c r="AB5">
        <v>26853</v>
      </c>
      <c r="AC5">
        <v>34064</v>
      </c>
      <c r="AD5">
        <f t="shared" si="7"/>
        <v>30458.5</v>
      </c>
      <c r="AE5">
        <v>9271</v>
      </c>
      <c r="AF5">
        <v>9641</v>
      </c>
      <c r="AG5">
        <f t="shared" si="8"/>
        <v>9456</v>
      </c>
      <c r="AI5" t="s">
        <v>198</v>
      </c>
      <c r="AJ5" t="s">
        <v>571</v>
      </c>
    </row>
    <row r="6" spans="1:36" x14ac:dyDescent="0.3">
      <c r="A6" s="10" t="s">
        <v>222</v>
      </c>
      <c r="B6">
        <v>17468</v>
      </c>
      <c r="C6">
        <v>17139</v>
      </c>
      <c r="D6">
        <v>354</v>
      </c>
      <c r="E6">
        <v>7954</v>
      </c>
      <c r="F6">
        <f t="shared" si="0"/>
        <v>8482.3333333333339</v>
      </c>
      <c r="G6">
        <v>502</v>
      </c>
      <c r="H6">
        <v>7525</v>
      </c>
      <c r="I6">
        <f t="shared" si="1"/>
        <v>4013.5</v>
      </c>
      <c r="J6">
        <v>49</v>
      </c>
      <c r="K6">
        <v>12168</v>
      </c>
      <c r="L6">
        <f t="shared" si="2"/>
        <v>6108.5</v>
      </c>
      <c r="M6">
        <v>26458</v>
      </c>
      <c r="N6">
        <v>561</v>
      </c>
      <c r="O6">
        <v>9162</v>
      </c>
      <c r="P6">
        <f t="shared" si="3"/>
        <v>12060.333333333334</v>
      </c>
      <c r="Q6">
        <v>791</v>
      </c>
      <c r="R6">
        <v>10917</v>
      </c>
      <c r="S6">
        <f t="shared" si="4"/>
        <v>5854</v>
      </c>
      <c r="T6">
        <v>2323</v>
      </c>
      <c r="U6">
        <v>22032</v>
      </c>
      <c r="V6">
        <f t="shared" si="5"/>
        <v>12177.5</v>
      </c>
      <c r="W6">
        <v>26504</v>
      </c>
      <c r="X6">
        <v>4577</v>
      </c>
      <c r="Y6">
        <v>10591</v>
      </c>
      <c r="Z6">
        <v>12551</v>
      </c>
      <c r="AA6">
        <f t="shared" si="6"/>
        <v>11571</v>
      </c>
      <c r="AB6">
        <v>720</v>
      </c>
      <c r="AC6">
        <v>738</v>
      </c>
      <c r="AD6">
        <f t="shared" si="7"/>
        <v>729</v>
      </c>
      <c r="AE6">
        <v>3007</v>
      </c>
      <c r="AF6">
        <v>961</v>
      </c>
      <c r="AG6">
        <f t="shared" si="8"/>
        <v>1984</v>
      </c>
      <c r="AI6" t="s">
        <v>200</v>
      </c>
      <c r="AJ6" t="s">
        <v>570</v>
      </c>
    </row>
    <row r="7" spans="1:36" x14ac:dyDescent="0.3">
      <c r="A7" s="10" t="s">
        <v>223</v>
      </c>
      <c r="B7">
        <v>6813</v>
      </c>
      <c r="C7">
        <v>2838</v>
      </c>
      <c r="D7">
        <v>2513</v>
      </c>
      <c r="E7">
        <v>8444</v>
      </c>
      <c r="F7">
        <f t="shared" si="0"/>
        <v>4598.333333333333</v>
      </c>
      <c r="G7">
        <v>14239</v>
      </c>
      <c r="H7">
        <v>12679</v>
      </c>
      <c r="I7">
        <f t="shared" si="1"/>
        <v>13459</v>
      </c>
      <c r="J7">
        <v>1932</v>
      </c>
      <c r="K7">
        <v>6601</v>
      </c>
      <c r="L7">
        <f t="shared" si="2"/>
        <v>4266.5</v>
      </c>
      <c r="M7">
        <v>6426</v>
      </c>
      <c r="N7">
        <v>13036</v>
      </c>
      <c r="O7">
        <v>14961</v>
      </c>
      <c r="P7">
        <f t="shared" si="3"/>
        <v>11474.333333333334</v>
      </c>
      <c r="Q7">
        <v>15198</v>
      </c>
      <c r="R7">
        <v>15689</v>
      </c>
      <c r="S7">
        <f t="shared" si="4"/>
        <v>15443.5</v>
      </c>
      <c r="T7">
        <v>14832</v>
      </c>
      <c r="U7">
        <v>19447</v>
      </c>
      <c r="V7">
        <f t="shared" si="5"/>
        <v>17139.5</v>
      </c>
      <c r="W7">
        <v>7151</v>
      </c>
      <c r="X7">
        <v>3276</v>
      </c>
      <c r="Y7">
        <v>3807</v>
      </c>
      <c r="Z7">
        <v>13905</v>
      </c>
      <c r="AA7">
        <f t="shared" si="6"/>
        <v>8856</v>
      </c>
      <c r="AB7">
        <v>10076</v>
      </c>
      <c r="AC7">
        <v>12149</v>
      </c>
      <c r="AD7">
        <f t="shared" si="7"/>
        <v>11112.5</v>
      </c>
      <c r="AE7">
        <v>15350</v>
      </c>
      <c r="AF7">
        <v>17568</v>
      </c>
      <c r="AG7">
        <f t="shared" si="8"/>
        <v>16459</v>
      </c>
      <c r="AI7" t="s">
        <v>201</v>
      </c>
      <c r="AJ7" t="s">
        <v>571</v>
      </c>
    </row>
    <row r="8" spans="1:36" x14ac:dyDescent="0.3">
      <c r="A8" s="10" t="s">
        <v>224</v>
      </c>
      <c r="B8">
        <v>11325</v>
      </c>
      <c r="C8">
        <v>20682</v>
      </c>
      <c r="D8">
        <v>1547</v>
      </c>
      <c r="E8">
        <v>10675</v>
      </c>
      <c r="F8">
        <f t="shared" si="0"/>
        <v>10968</v>
      </c>
      <c r="G8">
        <v>1497</v>
      </c>
      <c r="H8">
        <v>2698</v>
      </c>
      <c r="I8">
        <f t="shared" si="1"/>
        <v>2097.5</v>
      </c>
      <c r="J8">
        <v>421</v>
      </c>
      <c r="K8">
        <v>5883</v>
      </c>
      <c r="L8">
        <f t="shared" si="2"/>
        <v>3152</v>
      </c>
      <c r="M8">
        <v>20509</v>
      </c>
      <c r="N8">
        <v>1839</v>
      </c>
      <c r="O8">
        <v>11376</v>
      </c>
      <c r="P8">
        <f t="shared" si="3"/>
        <v>11241.333333333334</v>
      </c>
      <c r="Q8">
        <v>2644</v>
      </c>
      <c r="R8">
        <v>4427</v>
      </c>
      <c r="S8">
        <f t="shared" si="4"/>
        <v>3535.5</v>
      </c>
      <c r="T8">
        <v>1891</v>
      </c>
      <c r="U8">
        <v>9048</v>
      </c>
      <c r="V8">
        <f t="shared" si="5"/>
        <v>5469.5</v>
      </c>
      <c r="W8">
        <v>18305</v>
      </c>
      <c r="X8">
        <v>1612</v>
      </c>
      <c r="Y8">
        <v>8355</v>
      </c>
      <c r="Z8">
        <v>9142</v>
      </c>
      <c r="AA8">
        <f t="shared" si="6"/>
        <v>8748.5</v>
      </c>
      <c r="AB8">
        <v>509</v>
      </c>
      <c r="AC8">
        <v>3785</v>
      </c>
      <c r="AD8">
        <f t="shared" si="7"/>
        <v>2147</v>
      </c>
      <c r="AE8">
        <v>7143</v>
      </c>
      <c r="AF8">
        <v>2402</v>
      </c>
      <c r="AG8">
        <f t="shared" si="8"/>
        <v>4772.5</v>
      </c>
      <c r="AI8" t="s">
        <v>202</v>
      </c>
      <c r="AJ8" t="s">
        <v>570</v>
      </c>
    </row>
    <row r="9" spans="1:36" x14ac:dyDescent="0.3">
      <c r="A9" s="10" t="s">
        <v>39</v>
      </c>
      <c r="B9">
        <v>3749</v>
      </c>
      <c r="C9">
        <v>3256</v>
      </c>
      <c r="D9">
        <v>8745</v>
      </c>
      <c r="E9">
        <v>14404</v>
      </c>
      <c r="F9">
        <f t="shared" si="0"/>
        <v>8801.6666666666661</v>
      </c>
      <c r="G9">
        <v>26647</v>
      </c>
      <c r="H9">
        <v>22603</v>
      </c>
      <c r="I9">
        <f t="shared" si="1"/>
        <v>24625</v>
      </c>
      <c r="J9">
        <v>2426</v>
      </c>
      <c r="K9">
        <v>1970</v>
      </c>
      <c r="L9">
        <f t="shared" si="2"/>
        <v>2198</v>
      </c>
      <c r="M9">
        <v>3047</v>
      </c>
      <c r="N9">
        <v>13694</v>
      </c>
      <c r="O9">
        <v>16663</v>
      </c>
      <c r="P9">
        <f t="shared" si="3"/>
        <v>11134.666666666666</v>
      </c>
      <c r="Q9">
        <v>23846</v>
      </c>
      <c r="R9">
        <v>23320</v>
      </c>
      <c r="S9">
        <f t="shared" si="4"/>
        <v>23583</v>
      </c>
      <c r="T9">
        <v>13010</v>
      </c>
      <c r="U9">
        <v>7203</v>
      </c>
      <c r="V9">
        <f t="shared" si="5"/>
        <v>10106.5</v>
      </c>
      <c r="W9">
        <v>4297</v>
      </c>
      <c r="X9">
        <v>6408</v>
      </c>
      <c r="Y9">
        <v>2573</v>
      </c>
      <c r="Z9">
        <v>12786</v>
      </c>
      <c r="AA9">
        <f t="shared" si="6"/>
        <v>7679.5</v>
      </c>
      <c r="AB9">
        <v>15197</v>
      </c>
      <c r="AC9">
        <v>23125</v>
      </c>
      <c r="AD9">
        <f t="shared" si="7"/>
        <v>19161</v>
      </c>
      <c r="AE9">
        <v>12287</v>
      </c>
      <c r="AF9">
        <v>10798</v>
      </c>
      <c r="AG9">
        <f t="shared" si="8"/>
        <v>11542.5</v>
      </c>
      <c r="AI9" t="s">
        <v>203</v>
      </c>
      <c r="AJ9" t="s">
        <v>571</v>
      </c>
    </row>
    <row r="10" spans="1:36" x14ac:dyDescent="0.3">
      <c r="A10" s="10" t="s">
        <v>225</v>
      </c>
      <c r="B10">
        <v>20550</v>
      </c>
      <c r="C10">
        <v>6792</v>
      </c>
      <c r="D10">
        <v>4031</v>
      </c>
      <c r="E10">
        <v>7396</v>
      </c>
      <c r="F10">
        <f t="shared" si="0"/>
        <v>6073</v>
      </c>
      <c r="G10">
        <v>10132</v>
      </c>
      <c r="H10">
        <v>9143</v>
      </c>
      <c r="I10">
        <f t="shared" si="1"/>
        <v>9637.5</v>
      </c>
      <c r="J10">
        <v>4548</v>
      </c>
      <c r="K10">
        <v>5986</v>
      </c>
      <c r="L10">
        <f t="shared" si="2"/>
        <v>5267</v>
      </c>
      <c r="M10">
        <v>11327</v>
      </c>
      <c r="N10">
        <v>8848</v>
      </c>
      <c r="O10">
        <v>10391</v>
      </c>
      <c r="P10">
        <f t="shared" si="3"/>
        <v>10188.666666666666</v>
      </c>
      <c r="Q10">
        <v>12017</v>
      </c>
      <c r="R10">
        <v>9165</v>
      </c>
      <c r="S10">
        <f t="shared" si="4"/>
        <v>10591</v>
      </c>
      <c r="T10">
        <v>10537</v>
      </c>
      <c r="U10">
        <v>10516</v>
      </c>
      <c r="V10">
        <f t="shared" si="5"/>
        <v>10526.5</v>
      </c>
      <c r="W10">
        <v>17144</v>
      </c>
      <c r="X10">
        <v>4479</v>
      </c>
      <c r="Y10">
        <v>5974</v>
      </c>
      <c r="Z10">
        <v>3472</v>
      </c>
      <c r="AA10">
        <f t="shared" si="6"/>
        <v>4723</v>
      </c>
      <c r="AB10">
        <v>2919</v>
      </c>
      <c r="AC10">
        <v>3680</v>
      </c>
      <c r="AD10">
        <f t="shared" si="7"/>
        <v>3299.5</v>
      </c>
      <c r="AE10">
        <v>5074</v>
      </c>
      <c r="AF10">
        <v>5580</v>
      </c>
      <c r="AG10">
        <f t="shared" si="8"/>
        <v>5327</v>
      </c>
      <c r="AI10" t="s">
        <v>204</v>
      </c>
      <c r="AJ10" t="s">
        <v>569</v>
      </c>
    </row>
    <row r="11" spans="1:36" x14ac:dyDescent="0.3">
      <c r="A11" s="10" t="s">
        <v>37</v>
      </c>
      <c r="B11">
        <v>14522</v>
      </c>
      <c r="C11">
        <v>7096</v>
      </c>
      <c r="D11">
        <v>1874</v>
      </c>
      <c r="E11">
        <v>9868</v>
      </c>
      <c r="F11">
        <f t="shared" si="0"/>
        <v>6279.333333333333</v>
      </c>
      <c r="G11">
        <v>15106</v>
      </c>
      <c r="H11">
        <v>13820</v>
      </c>
      <c r="I11">
        <f t="shared" si="1"/>
        <v>14463</v>
      </c>
      <c r="J11">
        <v>1773</v>
      </c>
      <c r="K11">
        <v>3028</v>
      </c>
      <c r="L11">
        <f t="shared" si="2"/>
        <v>2400.5</v>
      </c>
      <c r="M11">
        <v>12008</v>
      </c>
      <c r="N11">
        <v>7036</v>
      </c>
      <c r="O11">
        <v>9957</v>
      </c>
      <c r="P11">
        <f t="shared" si="3"/>
        <v>9667</v>
      </c>
      <c r="Q11">
        <v>12498</v>
      </c>
      <c r="R11">
        <v>12824</v>
      </c>
      <c r="S11">
        <f t="shared" si="4"/>
        <v>12661</v>
      </c>
      <c r="T11">
        <v>4248</v>
      </c>
      <c r="U11">
        <v>6357</v>
      </c>
      <c r="V11">
        <f t="shared" si="5"/>
        <v>5302.5</v>
      </c>
      <c r="W11">
        <v>11548</v>
      </c>
      <c r="X11">
        <v>1451</v>
      </c>
      <c r="Y11">
        <v>3358</v>
      </c>
      <c r="Z11">
        <v>2587</v>
      </c>
      <c r="AA11">
        <f t="shared" si="6"/>
        <v>2972.5</v>
      </c>
      <c r="AB11">
        <v>2102</v>
      </c>
      <c r="AC11">
        <v>1815</v>
      </c>
      <c r="AD11">
        <f t="shared" si="7"/>
        <v>1958.5</v>
      </c>
      <c r="AE11">
        <v>912</v>
      </c>
      <c r="AF11">
        <v>1126</v>
      </c>
      <c r="AG11">
        <f t="shared" si="8"/>
        <v>1019</v>
      </c>
      <c r="AI11" t="s">
        <v>205</v>
      </c>
      <c r="AJ11" t="s">
        <v>570</v>
      </c>
    </row>
    <row r="12" spans="1:36" x14ac:dyDescent="0.3">
      <c r="A12" s="10" t="s">
        <v>28</v>
      </c>
      <c r="B12">
        <v>94</v>
      </c>
      <c r="C12">
        <v>240</v>
      </c>
      <c r="D12">
        <v>61866</v>
      </c>
      <c r="E12">
        <v>16643</v>
      </c>
      <c r="F12">
        <f t="shared" si="0"/>
        <v>26249.666666666668</v>
      </c>
      <c r="G12">
        <v>6395</v>
      </c>
      <c r="H12">
        <v>6830</v>
      </c>
      <c r="I12">
        <f t="shared" si="1"/>
        <v>6612.5</v>
      </c>
      <c r="J12">
        <v>13</v>
      </c>
      <c r="K12">
        <v>76</v>
      </c>
      <c r="L12">
        <f t="shared" si="2"/>
        <v>44.5</v>
      </c>
      <c r="M12">
        <v>67</v>
      </c>
      <c r="N12">
        <v>18046</v>
      </c>
      <c r="O12">
        <v>9820</v>
      </c>
      <c r="P12">
        <f t="shared" si="3"/>
        <v>9311</v>
      </c>
      <c r="Q12">
        <v>11866</v>
      </c>
      <c r="R12">
        <v>4503</v>
      </c>
      <c r="S12">
        <f t="shared" si="4"/>
        <v>8184.5</v>
      </c>
      <c r="T12">
        <v>2484</v>
      </c>
      <c r="U12">
        <v>855</v>
      </c>
      <c r="V12">
        <f t="shared" si="5"/>
        <v>1669.5</v>
      </c>
      <c r="W12">
        <v>4</v>
      </c>
      <c r="X12">
        <v>701</v>
      </c>
      <c r="Y12">
        <v>28858</v>
      </c>
      <c r="Z12">
        <v>32585</v>
      </c>
      <c r="AA12">
        <f t="shared" si="6"/>
        <v>30721.5</v>
      </c>
      <c r="AB12">
        <v>35562</v>
      </c>
      <c r="AC12">
        <v>38658</v>
      </c>
      <c r="AD12">
        <f t="shared" si="7"/>
        <v>37110</v>
      </c>
      <c r="AE12">
        <v>40175</v>
      </c>
      <c r="AF12">
        <v>32144</v>
      </c>
      <c r="AG12">
        <f t="shared" si="8"/>
        <v>36159.5</v>
      </c>
      <c r="AI12" t="s">
        <v>206</v>
      </c>
      <c r="AJ12" t="s">
        <v>571</v>
      </c>
    </row>
    <row r="13" spans="1:36" x14ac:dyDescent="0.3">
      <c r="A13" s="10" t="s">
        <v>151</v>
      </c>
      <c r="B13">
        <v>10203</v>
      </c>
      <c r="C13">
        <v>5383</v>
      </c>
      <c r="D13">
        <v>5401</v>
      </c>
      <c r="E13">
        <v>11017</v>
      </c>
      <c r="F13">
        <f t="shared" si="0"/>
        <v>7267</v>
      </c>
      <c r="G13">
        <v>14812</v>
      </c>
      <c r="H13">
        <v>12635</v>
      </c>
      <c r="I13">
        <f t="shared" si="1"/>
        <v>13723.5</v>
      </c>
      <c r="J13">
        <v>5367</v>
      </c>
      <c r="K13">
        <v>9705</v>
      </c>
      <c r="L13">
        <f t="shared" si="2"/>
        <v>7536</v>
      </c>
      <c r="M13">
        <v>5317</v>
      </c>
      <c r="N13">
        <v>8507</v>
      </c>
      <c r="O13">
        <v>11160</v>
      </c>
      <c r="P13">
        <f t="shared" si="3"/>
        <v>8328</v>
      </c>
      <c r="Q13">
        <v>12680</v>
      </c>
      <c r="R13">
        <v>13807</v>
      </c>
      <c r="S13">
        <f t="shared" si="4"/>
        <v>13243.5</v>
      </c>
      <c r="T13">
        <v>8118</v>
      </c>
      <c r="U13">
        <v>8865</v>
      </c>
      <c r="V13">
        <f t="shared" si="5"/>
        <v>8491.5</v>
      </c>
      <c r="W13">
        <v>6017</v>
      </c>
      <c r="X13">
        <v>4293</v>
      </c>
      <c r="Y13">
        <v>53</v>
      </c>
      <c r="Z13">
        <v>1057</v>
      </c>
      <c r="AA13">
        <f t="shared" si="6"/>
        <v>555</v>
      </c>
      <c r="AB13">
        <v>274</v>
      </c>
      <c r="AC13">
        <v>5</v>
      </c>
      <c r="AD13">
        <f t="shared" si="7"/>
        <v>139.5</v>
      </c>
      <c r="AE13">
        <v>221</v>
      </c>
      <c r="AF13">
        <v>172</v>
      </c>
      <c r="AG13">
        <f t="shared" si="8"/>
        <v>196.5</v>
      </c>
      <c r="AI13" t="s">
        <v>208</v>
      </c>
      <c r="AJ13" t="s">
        <v>570</v>
      </c>
    </row>
    <row r="14" spans="1:36" x14ac:dyDescent="0.3">
      <c r="A14" s="10" t="s">
        <v>226</v>
      </c>
      <c r="B14">
        <v>15460</v>
      </c>
      <c r="C14">
        <v>8186</v>
      </c>
      <c r="D14">
        <v>6027</v>
      </c>
      <c r="E14">
        <v>11895</v>
      </c>
      <c r="F14">
        <f t="shared" si="0"/>
        <v>8702.6666666666661</v>
      </c>
      <c r="G14">
        <v>12941</v>
      </c>
      <c r="H14">
        <v>9457</v>
      </c>
      <c r="I14">
        <f t="shared" si="1"/>
        <v>11199</v>
      </c>
      <c r="J14">
        <v>7817</v>
      </c>
      <c r="K14">
        <v>14695</v>
      </c>
      <c r="L14">
        <f t="shared" si="2"/>
        <v>11256</v>
      </c>
      <c r="M14">
        <v>7302</v>
      </c>
      <c r="N14">
        <v>7837</v>
      </c>
      <c r="O14">
        <v>8628</v>
      </c>
      <c r="P14">
        <f t="shared" si="3"/>
        <v>7922.333333333333</v>
      </c>
      <c r="Q14">
        <v>10202</v>
      </c>
      <c r="R14">
        <v>7594</v>
      </c>
      <c r="S14">
        <f t="shared" si="4"/>
        <v>8898</v>
      </c>
      <c r="T14">
        <v>7130</v>
      </c>
      <c r="U14">
        <v>6863</v>
      </c>
      <c r="V14">
        <f t="shared" si="5"/>
        <v>6996.5</v>
      </c>
      <c r="W14">
        <v>9224</v>
      </c>
      <c r="X14">
        <v>7915</v>
      </c>
      <c r="Y14">
        <v>6627</v>
      </c>
      <c r="Z14">
        <v>4957</v>
      </c>
      <c r="AA14">
        <f t="shared" si="6"/>
        <v>5792</v>
      </c>
      <c r="AB14">
        <v>4094</v>
      </c>
      <c r="AC14">
        <v>4654</v>
      </c>
      <c r="AD14">
        <f t="shared" si="7"/>
        <v>4374</v>
      </c>
      <c r="AE14">
        <v>5657</v>
      </c>
      <c r="AF14">
        <v>7435</v>
      </c>
      <c r="AG14">
        <f t="shared" si="8"/>
        <v>6546</v>
      </c>
      <c r="AI14" t="s">
        <v>209</v>
      </c>
      <c r="AJ14" t="s">
        <v>571</v>
      </c>
    </row>
    <row r="15" spans="1:36" x14ac:dyDescent="0.3">
      <c r="A15" s="10" t="s">
        <v>227</v>
      </c>
      <c r="B15">
        <v>12736</v>
      </c>
      <c r="C15">
        <v>9517</v>
      </c>
      <c r="D15">
        <v>529</v>
      </c>
      <c r="E15">
        <v>8162</v>
      </c>
      <c r="F15">
        <f t="shared" si="0"/>
        <v>6069.333333333333</v>
      </c>
      <c r="G15">
        <v>1561</v>
      </c>
      <c r="H15">
        <v>8127</v>
      </c>
      <c r="I15">
        <f t="shared" si="1"/>
        <v>4844</v>
      </c>
      <c r="J15">
        <v>1574</v>
      </c>
      <c r="K15">
        <v>2966</v>
      </c>
      <c r="L15">
        <f t="shared" si="2"/>
        <v>2270</v>
      </c>
      <c r="M15">
        <v>13561</v>
      </c>
      <c r="N15">
        <v>1377</v>
      </c>
      <c r="O15">
        <v>8588</v>
      </c>
      <c r="P15">
        <f t="shared" si="3"/>
        <v>7842</v>
      </c>
      <c r="Q15">
        <v>2382</v>
      </c>
      <c r="R15">
        <v>12417</v>
      </c>
      <c r="S15">
        <f t="shared" si="4"/>
        <v>7399.5</v>
      </c>
      <c r="T15">
        <v>1130</v>
      </c>
      <c r="U15">
        <v>14155</v>
      </c>
      <c r="V15">
        <f t="shared" si="5"/>
        <v>7642.5</v>
      </c>
      <c r="W15">
        <v>11978</v>
      </c>
      <c r="X15">
        <v>1922</v>
      </c>
      <c r="Y15">
        <v>11009</v>
      </c>
      <c r="Z15">
        <v>9060</v>
      </c>
      <c r="AA15">
        <f t="shared" si="6"/>
        <v>10034.5</v>
      </c>
      <c r="AB15">
        <v>2359</v>
      </c>
      <c r="AC15">
        <v>4370</v>
      </c>
      <c r="AD15">
        <f t="shared" si="7"/>
        <v>3364.5</v>
      </c>
      <c r="AE15">
        <v>2581</v>
      </c>
      <c r="AF15">
        <v>2128</v>
      </c>
      <c r="AG15">
        <f t="shared" si="8"/>
        <v>2354.5</v>
      </c>
      <c r="AI15" t="s">
        <v>210</v>
      </c>
      <c r="AJ15" t="s">
        <v>570</v>
      </c>
    </row>
    <row r="16" spans="1:36" x14ac:dyDescent="0.3">
      <c r="A16" s="10" t="s">
        <v>128</v>
      </c>
      <c r="B16">
        <v>9835</v>
      </c>
      <c r="C16">
        <v>4296</v>
      </c>
      <c r="D16">
        <v>4919</v>
      </c>
      <c r="E16">
        <v>7344</v>
      </c>
      <c r="F16">
        <f t="shared" si="0"/>
        <v>5519.666666666667</v>
      </c>
      <c r="G16">
        <v>7272</v>
      </c>
      <c r="H16">
        <v>5525</v>
      </c>
      <c r="I16">
        <f t="shared" si="1"/>
        <v>6398.5</v>
      </c>
      <c r="J16">
        <v>6211</v>
      </c>
      <c r="K16">
        <v>8241</v>
      </c>
      <c r="L16">
        <f t="shared" si="2"/>
        <v>7226</v>
      </c>
      <c r="M16">
        <v>4996</v>
      </c>
      <c r="N16">
        <v>8130</v>
      </c>
      <c r="O16">
        <v>9381</v>
      </c>
      <c r="P16">
        <f t="shared" si="3"/>
        <v>7502.333333333333</v>
      </c>
      <c r="Q16">
        <v>5573</v>
      </c>
      <c r="R16">
        <v>4971</v>
      </c>
      <c r="S16">
        <f t="shared" si="4"/>
        <v>5272</v>
      </c>
      <c r="T16">
        <v>8942</v>
      </c>
      <c r="U16">
        <v>11822</v>
      </c>
      <c r="V16">
        <f t="shared" si="5"/>
        <v>10382</v>
      </c>
      <c r="W16">
        <v>8732</v>
      </c>
      <c r="X16">
        <v>4576</v>
      </c>
      <c r="Y16">
        <v>1525</v>
      </c>
      <c r="Z16">
        <v>1905</v>
      </c>
      <c r="AA16">
        <f t="shared" si="6"/>
        <v>1715</v>
      </c>
      <c r="AB16">
        <v>1784</v>
      </c>
      <c r="AC16">
        <v>2500</v>
      </c>
      <c r="AD16">
        <f t="shared" si="7"/>
        <v>2142</v>
      </c>
      <c r="AE16">
        <v>6786</v>
      </c>
      <c r="AF16">
        <v>6803</v>
      </c>
      <c r="AG16">
        <f t="shared" si="8"/>
        <v>6794.5</v>
      </c>
      <c r="AI16" t="s">
        <v>211</v>
      </c>
      <c r="AJ16" t="s">
        <v>571</v>
      </c>
    </row>
    <row r="17" spans="1:36" x14ac:dyDescent="0.3">
      <c r="A17" s="10" t="s">
        <v>59</v>
      </c>
      <c r="B17">
        <v>7009</v>
      </c>
      <c r="C17">
        <v>6990</v>
      </c>
      <c r="D17">
        <v>3741</v>
      </c>
      <c r="E17">
        <v>8361</v>
      </c>
      <c r="F17">
        <f t="shared" si="0"/>
        <v>6364</v>
      </c>
      <c r="G17">
        <v>1993</v>
      </c>
      <c r="H17">
        <v>1251</v>
      </c>
      <c r="I17">
        <f t="shared" si="1"/>
        <v>1622</v>
      </c>
      <c r="J17">
        <v>5301</v>
      </c>
      <c r="K17">
        <v>38088</v>
      </c>
      <c r="L17">
        <f t="shared" si="2"/>
        <v>21694.5</v>
      </c>
      <c r="M17">
        <v>4384</v>
      </c>
      <c r="N17">
        <v>9167</v>
      </c>
      <c r="O17">
        <v>8822</v>
      </c>
      <c r="P17">
        <f t="shared" si="3"/>
        <v>7457.666666666667</v>
      </c>
      <c r="Q17">
        <v>766</v>
      </c>
      <c r="R17">
        <v>1017</v>
      </c>
      <c r="S17">
        <f t="shared" si="4"/>
        <v>891.5</v>
      </c>
      <c r="T17">
        <v>10889</v>
      </c>
      <c r="U17">
        <v>20515</v>
      </c>
      <c r="V17">
        <f t="shared" si="5"/>
        <v>15702</v>
      </c>
      <c r="W17">
        <v>4418</v>
      </c>
      <c r="X17">
        <v>27209</v>
      </c>
      <c r="Y17">
        <v>106</v>
      </c>
      <c r="Z17">
        <v>995</v>
      </c>
      <c r="AA17">
        <f t="shared" si="6"/>
        <v>550.5</v>
      </c>
      <c r="AB17">
        <v>1028</v>
      </c>
      <c r="AC17">
        <v>29</v>
      </c>
      <c r="AD17">
        <f t="shared" si="7"/>
        <v>528.5</v>
      </c>
      <c r="AE17">
        <v>389</v>
      </c>
      <c r="AF17">
        <v>522</v>
      </c>
      <c r="AG17">
        <f t="shared" si="8"/>
        <v>455.5</v>
      </c>
      <c r="AI17" t="s">
        <v>212</v>
      </c>
      <c r="AJ17" t="s">
        <v>569</v>
      </c>
    </row>
    <row r="18" spans="1:36" x14ac:dyDescent="0.3">
      <c r="A18" s="10" t="s">
        <v>228</v>
      </c>
      <c r="B18">
        <v>6089</v>
      </c>
      <c r="C18">
        <v>4466</v>
      </c>
      <c r="D18">
        <v>4651</v>
      </c>
      <c r="E18">
        <v>5089</v>
      </c>
      <c r="F18">
        <f t="shared" si="0"/>
        <v>4735.333333333333</v>
      </c>
      <c r="G18">
        <v>3777</v>
      </c>
      <c r="H18">
        <v>2786</v>
      </c>
      <c r="I18">
        <f t="shared" si="1"/>
        <v>3281.5</v>
      </c>
      <c r="J18">
        <v>10930</v>
      </c>
      <c r="K18">
        <v>6916</v>
      </c>
      <c r="L18">
        <f t="shared" si="2"/>
        <v>8923</v>
      </c>
      <c r="M18">
        <v>5971</v>
      </c>
      <c r="N18">
        <v>8275</v>
      </c>
      <c r="O18">
        <v>7427</v>
      </c>
      <c r="P18">
        <f t="shared" si="3"/>
        <v>7224.333333333333</v>
      </c>
      <c r="Q18">
        <v>5519</v>
      </c>
      <c r="R18">
        <v>4255</v>
      </c>
      <c r="S18">
        <f t="shared" si="4"/>
        <v>4887</v>
      </c>
      <c r="T18">
        <v>9173</v>
      </c>
      <c r="U18">
        <v>12943</v>
      </c>
      <c r="V18">
        <f t="shared" si="5"/>
        <v>11058</v>
      </c>
      <c r="W18">
        <v>6941</v>
      </c>
      <c r="X18">
        <v>6742</v>
      </c>
      <c r="Y18">
        <v>440</v>
      </c>
      <c r="Z18">
        <v>807</v>
      </c>
      <c r="AA18">
        <f t="shared" si="6"/>
        <v>623.5</v>
      </c>
      <c r="AB18">
        <v>737</v>
      </c>
      <c r="AC18">
        <v>144</v>
      </c>
      <c r="AD18">
        <f t="shared" si="7"/>
        <v>440.5</v>
      </c>
      <c r="AE18">
        <v>184</v>
      </c>
      <c r="AF18">
        <v>215</v>
      </c>
      <c r="AG18">
        <f t="shared" si="8"/>
        <v>199.5</v>
      </c>
      <c r="AI18" t="s">
        <v>213</v>
      </c>
      <c r="AJ18" t="s">
        <v>570</v>
      </c>
    </row>
    <row r="19" spans="1:36" x14ac:dyDescent="0.3">
      <c r="A19" s="10" t="s">
        <v>31</v>
      </c>
      <c r="B19">
        <v>54</v>
      </c>
      <c r="C19">
        <v>120</v>
      </c>
      <c r="D19">
        <v>45199</v>
      </c>
      <c r="E19">
        <v>9598</v>
      </c>
      <c r="F19">
        <f t="shared" si="0"/>
        <v>18305.666666666668</v>
      </c>
      <c r="G19">
        <v>3789</v>
      </c>
      <c r="H19">
        <v>2393</v>
      </c>
      <c r="I19">
        <f t="shared" si="1"/>
        <v>3091</v>
      </c>
      <c r="J19">
        <v>13</v>
      </c>
      <c r="K19">
        <v>86</v>
      </c>
      <c r="L19">
        <f t="shared" si="2"/>
        <v>49.5</v>
      </c>
      <c r="M19">
        <v>290</v>
      </c>
      <c r="N19">
        <v>13854</v>
      </c>
      <c r="O19">
        <v>5550</v>
      </c>
      <c r="P19">
        <f t="shared" si="3"/>
        <v>6564.666666666667</v>
      </c>
      <c r="Q19">
        <v>12311</v>
      </c>
      <c r="R19">
        <v>2368</v>
      </c>
      <c r="S19">
        <f t="shared" si="4"/>
        <v>7339.5</v>
      </c>
      <c r="T19">
        <v>1556</v>
      </c>
      <c r="U19">
        <v>457</v>
      </c>
      <c r="V19">
        <f t="shared" si="5"/>
        <v>1006.5</v>
      </c>
      <c r="W19">
        <v>18</v>
      </c>
      <c r="X19">
        <v>478</v>
      </c>
      <c r="Y19">
        <v>13168</v>
      </c>
      <c r="Z19">
        <v>9164</v>
      </c>
      <c r="AA19">
        <f t="shared" si="6"/>
        <v>11166</v>
      </c>
      <c r="AB19">
        <v>8343</v>
      </c>
      <c r="AC19">
        <v>17619</v>
      </c>
      <c r="AD19">
        <f t="shared" si="7"/>
        <v>12981</v>
      </c>
      <c r="AE19">
        <v>22061</v>
      </c>
      <c r="AF19">
        <v>40707</v>
      </c>
      <c r="AG19">
        <f t="shared" si="8"/>
        <v>31384</v>
      </c>
      <c r="AI19" t="s">
        <v>214</v>
      </c>
      <c r="AJ19" t="s">
        <v>569</v>
      </c>
    </row>
    <row r="20" spans="1:36" x14ac:dyDescent="0.3">
      <c r="A20" s="10" t="s">
        <v>23</v>
      </c>
      <c r="B20">
        <v>3222</v>
      </c>
      <c r="C20">
        <v>2372</v>
      </c>
      <c r="D20">
        <v>4532</v>
      </c>
      <c r="E20">
        <v>7849</v>
      </c>
      <c r="F20">
        <f t="shared" si="0"/>
        <v>4917.666666666667</v>
      </c>
      <c r="G20">
        <v>21076</v>
      </c>
      <c r="H20">
        <v>10119</v>
      </c>
      <c r="I20">
        <f t="shared" si="1"/>
        <v>15597.5</v>
      </c>
      <c r="J20">
        <v>627</v>
      </c>
      <c r="K20">
        <v>592</v>
      </c>
      <c r="L20">
        <f t="shared" si="2"/>
        <v>609.5</v>
      </c>
      <c r="M20">
        <v>4269</v>
      </c>
      <c r="N20">
        <v>8188</v>
      </c>
      <c r="O20">
        <v>7129</v>
      </c>
      <c r="P20">
        <f t="shared" si="3"/>
        <v>6528.666666666667</v>
      </c>
      <c r="Q20">
        <v>15530</v>
      </c>
      <c r="R20">
        <v>10758</v>
      </c>
      <c r="S20">
        <f t="shared" si="4"/>
        <v>13144</v>
      </c>
      <c r="T20">
        <v>6150</v>
      </c>
      <c r="U20">
        <v>2271</v>
      </c>
      <c r="V20">
        <f t="shared" si="5"/>
        <v>4210.5</v>
      </c>
      <c r="W20">
        <v>3443</v>
      </c>
      <c r="X20">
        <v>458</v>
      </c>
      <c r="Y20">
        <v>2218</v>
      </c>
      <c r="Z20">
        <v>3229</v>
      </c>
      <c r="AA20">
        <f t="shared" si="6"/>
        <v>2723.5</v>
      </c>
      <c r="AB20">
        <v>3018</v>
      </c>
      <c r="AC20">
        <v>3441</v>
      </c>
      <c r="AD20">
        <f t="shared" si="7"/>
        <v>3229.5</v>
      </c>
      <c r="AE20">
        <v>1365</v>
      </c>
      <c r="AF20">
        <v>1519</v>
      </c>
      <c r="AG20">
        <f t="shared" si="8"/>
        <v>1442</v>
      </c>
      <c r="AI20" t="s">
        <v>215</v>
      </c>
      <c r="AJ20" t="s">
        <v>571</v>
      </c>
    </row>
    <row r="21" spans="1:36" x14ac:dyDescent="0.3">
      <c r="A21" s="10" t="s">
        <v>160</v>
      </c>
      <c r="B21">
        <v>4727</v>
      </c>
      <c r="C21">
        <v>2967</v>
      </c>
      <c r="D21">
        <v>5465</v>
      </c>
      <c r="E21">
        <v>5519</v>
      </c>
      <c r="F21">
        <f t="shared" si="0"/>
        <v>4650.333333333333</v>
      </c>
      <c r="G21">
        <v>6513</v>
      </c>
      <c r="H21">
        <v>5726</v>
      </c>
      <c r="I21">
        <f t="shared" si="1"/>
        <v>6119.5</v>
      </c>
      <c r="J21">
        <v>9726</v>
      </c>
      <c r="K21">
        <v>3277</v>
      </c>
      <c r="L21">
        <f t="shared" si="2"/>
        <v>6501.5</v>
      </c>
      <c r="M21">
        <v>4210</v>
      </c>
      <c r="N21">
        <v>8647</v>
      </c>
      <c r="O21">
        <v>6561</v>
      </c>
      <c r="P21">
        <f t="shared" si="3"/>
        <v>6472.666666666667</v>
      </c>
      <c r="Q21">
        <v>5629</v>
      </c>
      <c r="R21">
        <v>7020</v>
      </c>
      <c r="S21">
        <f t="shared" si="4"/>
        <v>6324.5</v>
      </c>
      <c r="T21">
        <v>7983</v>
      </c>
      <c r="U21">
        <v>6880</v>
      </c>
      <c r="V21">
        <f t="shared" si="5"/>
        <v>7431.5</v>
      </c>
      <c r="W21">
        <v>5248</v>
      </c>
      <c r="X21">
        <v>4972</v>
      </c>
      <c r="Y21">
        <v>60</v>
      </c>
      <c r="Z21">
        <v>631</v>
      </c>
      <c r="AA21">
        <f t="shared" si="6"/>
        <v>345.5</v>
      </c>
      <c r="AB21">
        <v>369</v>
      </c>
      <c r="AC21">
        <v>12</v>
      </c>
      <c r="AD21">
        <f t="shared" si="7"/>
        <v>190.5</v>
      </c>
      <c r="AE21">
        <v>127</v>
      </c>
      <c r="AF21">
        <v>155</v>
      </c>
      <c r="AG21">
        <f t="shared" si="8"/>
        <v>141</v>
      </c>
      <c r="AI21" t="s">
        <v>216</v>
      </c>
      <c r="AJ21" t="s">
        <v>570</v>
      </c>
    </row>
    <row r="22" spans="1:36" x14ac:dyDescent="0.3">
      <c r="A22" s="10" t="s">
        <v>32</v>
      </c>
      <c r="B22">
        <v>3601</v>
      </c>
      <c r="C22">
        <v>3977</v>
      </c>
      <c r="D22">
        <v>3114</v>
      </c>
      <c r="E22">
        <v>8404</v>
      </c>
      <c r="F22">
        <f t="shared" si="0"/>
        <v>5165</v>
      </c>
      <c r="G22">
        <v>12910</v>
      </c>
      <c r="H22">
        <v>12809</v>
      </c>
      <c r="I22">
        <f t="shared" si="1"/>
        <v>12859.5</v>
      </c>
      <c r="J22">
        <v>358</v>
      </c>
      <c r="K22">
        <v>663</v>
      </c>
      <c r="L22">
        <f t="shared" si="2"/>
        <v>510.5</v>
      </c>
      <c r="M22">
        <v>5536</v>
      </c>
      <c r="N22">
        <v>5547</v>
      </c>
      <c r="O22">
        <v>8021</v>
      </c>
      <c r="P22">
        <f t="shared" si="3"/>
        <v>6368</v>
      </c>
      <c r="Q22">
        <v>11212</v>
      </c>
      <c r="R22">
        <v>14437</v>
      </c>
      <c r="S22">
        <f t="shared" si="4"/>
        <v>12824.5</v>
      </c>
      <c r="T22">
        <v>4473</v>
      </c>
      <c r="U22">
        <v>3169</v>
      </c>
      <c r="V22">
        <f t="shared" si="5"/>
        <v>3821</v>
      </c>
      <c r="W22">
        <v>3691</v>
      </c>
      <c r="X22">
        <v>263</v>
      </c>
      <c r="Y22">
        <v>85</v>
      </c>
      <c r="Z22">
        <v>885</v>
      </c>
      <c r="AA22">
        <f t="shared" si="6"/>
        <v>485</v>
      </c>
      <c r="AB22">
        <v>172</v>
      </c>
      <c r="AC22">
        <v>25</v>
      </c>
      <c r="AD22">
        <f t="shared" si="7"/>
        <v>98.5</v>
      </c>
      <c r="AE22">
        <v>245</v>
      </c>
      <c r="AF22">
        <v>212</v>
      </c>
      <c r="AG22">
        <f t="shared" si="8"/>
        <v>228.5</v>
      </c>
      <c r="AI22" t="s">
        <v>217</v>
      </c>
      <c r="AJ22" t="s">
        <v>571</v>
      </c>
    </row>
    <row r="23" spans="1:36" x14ac:dyDescent="0.3">
      <c r="A23" s="10" t="s">
        <v>229</v>
      </c>
      <c r="B23">
        <v>3511</v>
      </c>
      <c r="C23">
        <v>4782</v>
      </c>
      <c r="D23">
        <v>3513</v>
      </c>
      <c r="E23">
        <v>5453</v>
      </c>
      <c r="F23">
        <f t="shared" si="0"/>
        <v>4582.666666666667</v>
      </c>
      <c r="G23">
        <v>8139</v>
      </c>
      <c r="H23">
        <v>8597</v>
      </c>
      <c r="I23">
        <f t="shared" si="1"/>
        <v>8368</v>
      </c>
      <c r="J23">
        <v>3304</v>
      </c>
      <c r="K23">
        <v>2305</v>
      </c>
      <c r="L23">
        <f t="shared" si="2"/>
        <v>2804.5</v>
      </c>
      <c r="M23">
        <v>6118</v>
      </c>
      <c r="N23">
        <v>6553</v>
      </c>
      <c r="O23">
        <v>6048</v>
      </c>
      <c r="P23">
        <f t="shared" si="3"/>
        <v>6239.666666666667</v>
      </c>
      <c r="Q23">
        <v>8050</v>
      </c>
      <c r="R23">
        <v>9041</v>
      </c>
      <c r="S23">
        <f t="shared" si="4"/>
        <v>8545.5</v>
      </c>
      <c r="T23">
        <v>5106</v>
      </c>
      <c r="U23">
        <v>5504</v>
      </c>
      <c r="V23">
        <f t="shared" si="5"/>
        <v>5305</v>
      </c>
      <c r="W23">
        <v>7237</v>
      </c>
      <c r="X23">
        <v>1668</v>
      </c>
      <c r="Y23">
        <v>58</v>
      </c>
      <c r="Z23">
        <v>560</v>
      </c>
      <c r="AA23">
        <f t="shared" si="6"/>
        <v>309</v>
      </c>
      <c r="AB23">
        <v>176</v>
      </c>
      <c r="AC23">
        <v>3</v>
      </c>
      <c r="AD23">
        <f t="shared" si="7"/>
        <v>89.5</v>
      </c>
      <c r="AE23">
        <v>176</v>
      </c>
      <c r="AF23">
        <v>132</v>
      </c>
      <c r="AG23">
        <f t="shared" si="8"/>
        <v>154</v>
      </c>
      <c r="AI23" t="s">
        <v>218</v>
      </c>
      <c r="AJ23" t="s">
        <v>571</v>
      </c>
    </row>
    <row r="24" spans="1:36" x14ac:dyDescent="0.3">
      <c r="A24" s="10" t="s">
        <v>122</v>
      </c>
      <c r="B24">
        <v>3951</v>
      </c>
      <c r="C24">
        <v>1999</v>
      </c>
      <c r="D24">
        <v>6513</v>
      </c>
      <c r="E24">
        <v>4033</v>
      </c>
      <c r="F24">
        <f t="shared" si="0"/>
        <v>4181.666666666667</v>
      </c>
      <c r="G24">
        <v>2629</v>
      </c>
      <c r="H24">
        <v>2025</v>
      </c>
      <c r="I24">
        <f t="shared" si="1"/>
        <v>2327</v>
      </c>
      <c r="J24">
        <v>7938</v>
      </c>
      <c r="K24">
        <v>8924</v>
      </c>
      <c r="L24">
        <f t="shared" si="2"/>
        <v>8431</v>
      </c>
      <c r="M24">
        <v>3122</v>
      </c>
      <c r="N24">
        <v>7366</v>
      </c>
      <c r="O24">
        <v>8206</v>
      </c>
      <c r="P24">
        <f t="shared" si="3"/>
        <v>6231.333333333333</v>
      </c>
      <c r="Q24">
        <v>4027</v>
      </c>
      <c r="R24">
        <v>3606</v>
      </c>
      <c r="S24">
        <f t="shared" si="4"/>
        <v>3816.5</v>
      </c>
      <c r="T24">
        <v>8884</v>
      </c>
      <c r="U24">
        <v>11743</v>
      </c>
      <c r="V24">
        <f t="shared" si="5"/>
        <v>10313.5</v>
      </c>
      <c r="W24">
        <v>4490</v>
      </c>
      <c r="X24">
        <v>3835</v>
      </c>
      <c r="Y24">
        <v>6057</v>
      </c>
      <c r="Z24">
        <v>3659</v>
      </c>
      <c r="AA24">
        <f t="shared" si="6"/>
        <v>4858</v>
      </c>
      <c r="AB24">
        <v>3792</v>
      </c>
      <c r="AC24">
        <v>4714</v>
      </c>
      <c r="AD24">
        <f t="shared" si="7"/>
        <v>4253</v>
      </c>
      <c r="AE24">
        <v>20983</v>
      </c>
      <c r="AF24">
        <v>27526</v>
      </c>
      <c r="AG24">
        <f t="shared" si="8"/>
        <v>24254.5</v>
      </c>
      <c r="AI24" t="s">
        <v>219</v>
      </c>
      <c r="AJ24" t="s">
        <v>571</v>
      </c>
    </row>
    <row r="25" spans="1:36" x14ac:dyDescent="0.3">
      <c r="A25" s="10" t="s">
        <v>230</v>
      </c>
      <c r="B25">
        <v>8837</v>
      </c>
      <c r="C25">
        <v>5730</v>
      </c>
      <c r="D25">
        <v>4283</v>
      </c>
      <c r="E25">
        <v>7426</v>
      </c>
      <c r="F25">
        <f t="shared" si="0"/>
        <v>5813</v>
      </c>
      <c r="G25">
        <v>6594</v>
      </c>
      <c r="H25">
        <v>6208</v>
      </c>
      <c r="I25">
        <f t="shared" si="1"/>
        <v>6401</v>
      </c>
      <c r="J25">
        <v>7310</v>
      </c>
      <c r="K25">
        <v>8890</v>
      </c>
      <c r="L25">
        <f t="shared" si="2"/>
        <v>8100</v>
      </c>
      <c r="M25">
        <v>5588</v>
      </c>
      <c r="N25">
        <v>5739</v>
      </c>
      <c r="O25">
        <v>6820</v>
      </c>
      <c r="P25">
        <f t="shared" si="3"/>
        <v>6049</v>
      </c>
      <c r="Q25">
        <v>8597</v>
      </c>
      <c r="R25">
        <v>7689</v>
      </c>
      <c r="S25">
        <f t="shared" si="4"/>
        <v>8143</v>
      </c>
      <c r="T25">
        <v>5114</v>
      </c>
      <c r="U25">
        <v>6328</v>
      </c>
      <c r="V25">
        <f t="shared" si="5"/>
        <v>5721</v>
      </c>
      <c r="W25">
        <v>6630</v>
      </c>
      <c r="X25">
        <v>2015</v>
      </c>
      <c r="Y25">
        <v>4150</v>
      </c>
      <c r="Z25">
        <v>4219</v>
      </c>
      <c r="AA25">
        <f t="shared" si="6"/>
        <v>4184.5</v>
      </c>
      <c r="AB25">
        <v>4895</v>
      </c>
      <c r="AC25">
        <v>4830</v>
      </c>
      <c r="AD25">
        <f t="shared" si="7"/>
        <v>4862.5</v>
      </c>
      <c r="AE25">
        <v>2211</v>
      </c>
      <c r="AF25">
        <v>2581</v>
      </c>
      <c r="AG25">
        <f t="shared" si="8"/>
        <v>2396</v>
      </c>
    </row>
    <row r="26" spans="1:36" x14ac:dyDescent="0.3">
      <c r="A26" s="10" t="s">
        <v>231</v>
      </c>
      <c r="B26">
        <v>5149</v>
      </c>
      <c r="C26">
        <v>4527</v>
      </c>
      <c r="D26">
        <v>3919</v>
      </c>
      <c r="E26">
        <v>5169</v>
      </c>
      <c r="F26">
        <f t="shared" si="0"/>
        <v>4538.333333333333</v>
      </c>
      <c r="G26">
        <v>6549</v>
      </c>
      <c r="H26">
        <v>6105</v>
      </c>
      <c r="I26">
        <f t="shared" si="1"/>
        <v>6327</v>
      </c>
      <c r="J26">
        <v>2417</v>
      </c>
      <c r="K26">
        <v>5105</v>
      </c>
      <c r="L26">
        <f t="shared" si="2"/>
        <v>3761</v>
      </c>
      <c r="M26">
        <v>5854</v>
      </c>
      <c r="N26">
        <v>5771</v>
      </c>
      <c r="O26">
        <v>6497</v>
      </c>
      <c r="P26">
        <f t="shared" si="3"/>
        <v>6040.666666666667</v>
      </c>
      <c r="Q26">
        <v>6520</v>
      </c>
      <c r="R26">
        <v>7666</v>
      </c>
      <c r="S26">
        <f t="shared" si="4"/>
        <v>7093</v>
      </c>
      <c r="T26">
        <v>6653</v>
      </c>
      <c r="U26">
        <v>4966</v>
      </c>
      <c r="V26">
        <f t="shared" si="5"/>
        <v>5809.5</v>
      </c>
      <c r="W26">
        <v>5706</v>
      </c>
      <c r="X26">
        <v>3561</v>
      </c>
      <c r="Y26">
        <v>24321</v>
      </c>
      <c r="Z26">
        <v>28810</v>
      </c>
      <c r="AA26">
        <f t="shared" si="6"/>
        <v>26565.5</v>
      </c>
      <c r="AB26">
        <v>24573</v>
      </c>
      <c r="AC26">
        <v>23107</v>
      </c>
      <c r="AD26">
        <f t="shared" si="7"/>
        <v>23840</v>
      </c>
      <c r="AE26">
        <v>25032</v>
      </c>
      <c r="AF26">
        <v>15373</v>
      </c>
      <c r="AG26">
        <f t="shared" si="8"/>
        <v>20202.5</v>
      </c>
    </row>
    <row r="27" spans="1:36" x14ac:dyDescent="0.3">
      <c r="A27" s="10" t="s">
        <v>153</v>
      </c>
      <c r="B27">
        <v>7558</v>
      </c>
      <c r="C27">
        <v>2657</v>
      </c>
      <c r="D27">
        <v>6752</v>
      </c>
      <c r="E27">
        <v>9140</v>
      </c>
      <c r="F27">
        <f t="shared" si="0"/>
        <v>6183</v>
      </c>
      <c r="G27">
        <v>10964</v>
      </c>
      <c r="H27">
        <v>9286</v>
      </c>
      <c r="I27">
        <f t="shared" si="1"/>
        <v>10125</v>
      </c>
      <c r="J27">
        <v>11835</v>
      </c>
      <c r="K27">
        <v>7842</v>
      </c>
      <c r="L27">
        <f t="shared" si="2"/>
        <v>9838.5</v>
      </c>
      <c r="M27">
        <v>2652</v>
      </c>
      <c r="N27">
        <v>6639</v>
      </c>
      <c r="O27">
        <v>8448</v>
      </c>
      <c r="P27">
        <f t="shared" si="3"/>
        <v>5913</v>
      </c>
      <c r="Q27">
        <v>11392</v>
      </c>
      <c r="R27">
        <v>10135</v>
      </c>
      <c r="S27">
        <f t="shared" si="4"/>
        <v>10763.5</v>
      </c>
      <c r="T27">
        <v>5957</v>
      </c>
      <c r="U27">
        <v>6514</v>
      </c>
      <c r="V27">
        <f t="shared" si="5"/>
        <v>6235.5</v>
      </c>
      <c r="W27">
        <v>3657</v>
      </c>
      <c r="X27">
        <v>2590</v>
      </c>
      <c r="Y27">
        <v>26</v>
      </c>
      <c r="Z27">
        <v>823</v>
      </c>
      <c r="AA27">
        <f t="shared" si="6"/>
        <v>424.5</v>
      </c>
      <c r="AB27">
        <v>337</v>
      </c>
      <c r="AC27">
        <v>8</v>
      </c>
      <c r="AD27">
        <f t="shared" si="7"/>
        <v>172.5</v>
      </c>
      <c r="AE27">
        <v>181</v>
      </c>
      <c r="AF27">
        <v>321</v>
      </c>
      <c r="AG27">
        <f t="shared" si="8"/>
        <v>251</v>
      </c>
    </row>
    <row r="28" spans="1:36" x14ac:dyDescent="0.3">
      <c r="A28" s="10" t="s">
        <v>49</v>
      </c>
      <c r="B28">
        <v>666</v>
      </c>
      <c r="C28">
        <v>3252</v>
      </c>
      <c r="D28">
        <v>3</v>
      </c>
      <c r="E28">
        <v>13</v>
      </c>
      <c r="F28">
        <f t="shared" si="0"/>
        <v>1089.3333333333333</v>
      </c>
      <c r="G28">
        <v>2</v>
      </c>
      <c r="H28">
        <v>2</v>
      </c>
      <c r="I28">
        <f t="shared" si="1"/>
        <v>2</v>
      </c>
      <c r="J28">
        <v>14</v>
      </c>
      <c r="K28">
        <v>81</v>
      </c>
      <c r="L28">
        <f t="shared" si="2"/>
        <v>47.5</v>
      </c>
      <c r="M28">
        <v>17500</v>
      </c>
      <c r="N28">
        <v>2</v>
      </c>
      <c r="O28">
        <v>16</v>
      </c>
      <c r="P28">
        <f t="shared" si="3"/>
        <v>5839.333333333333</v>
      </c>
      <c r="Q28">
        <v>0</v>
      </c>
      <c r="R28">
        <v>12</v>
      </c>
      <c r="S28">
        <f t="shared" si="4"/>
        <v>6</v>
      </c>
      <c r="T28">
        <v>16</v>
      </c>
      <c r="U28">
        <v>129</v>
      </c>
      <c r="V28">
        <f t="shared" si="5"/>
        <v>72.5</v>
      </c>
      <c r="W28">
        <v>30</v>
      </c>
      <c r="X28">
        <v>196</v>
      </c>
      <c r="Y28">
        <v>13703</v>
      </c>
      <c r="Z28">
        <v>15</v>
      </c>
      <c r="AA28">
        <f t="shared" si="6"/>
        <v>6859</v>
      </c>
      <c r="AB28">
        <v>24</v>
      </c>
      <c r="AC28">
        <v>5</v>
      </c>
      <c r="AD28">
        <f t="shared" si="7"/>
        <v>14.5</v>
      </c>
      <c r="AE28">
        <v>6</v>
      </c>
      <c r="AF28">
        <v>8</v>
      </c>
      <c r="AG28">
        <f t="shared" si="8"/>
        <v>7</v>
      </c>
    </row>
    <row r="29" spans="1:36" x14ac:dyDescent="0.3">
      <c r="A29" s="10" t="s">
        <v>232</v>
      </c>
      <c r="B29">
        <v>3275</v>
      </c>
      <c r="C29">
        <v>4842</v>
      </c>
      <c r="D29">
        <v>6367</v>
      </c>
      <c r="E29">
        <v>9588</v>
      </c>
      <c r="F29">
        <f t="shared" si="0"/>
        <v>6932.333333333333</v>
      </c>
      <c r="G29">
        <v>3842</v>
      </c>
      <c r="H29">
        <v>3327</v>
      </c>
      <c r="I29">
        <f t="shared" si="1"/>
        <v>3584.5</v>
      </c>
      <c r="J29">
        <v>5380</v>
      </c>
      <c r="K29">
        <v>8479</v>
      </c>
      <c r="L29">
        <f t="shared" si="2"/>
        <v>6929.5</v>
      </c>
      <c r="M29">
        <v>3298</v>
      </c>
      <c r="N29">
        <v>5339</v>
      </c>
      <c r="O29">
        <v>8837</v>
      </c>
      <c r="P29">
        <f t="shared" si="3"/>
        <v>5824.666666666667</v>
      </c>
      <c r="Q29">
        <v>7390</v>
      </c>
      <c r="R29">
        <v>4588</v>
      </c>
      <c r="S29">
        <f t="shared" si="4"/>
        <v>5989</v>
      </c>
      <c r="T29">
        <v>3907</v>
      </c>
      <c r="U29">
        <v>5341</v>
      </c>
      <c r="V29">
        <f t="shared" si="5"/>
        <v>4624</v>
      </c>
      <c r="W29">
        <v>2831</v>
      </c>
      <c r="X29">
        <v>3100</v>
      </c>
      <c r="Y29">
        <v>1318</v>
      </c>
      <c r="Z29">
        <v>2675</v>
      </c>
      <c r="AA29">
        <f t="shared" si="6"/>
        <v>1996.5</v>
      </c>
      <c r="AB29">
        <v>6738</v>
      </c>
      <c r="AC29">
        <v>10015</v>
      </c>
      <c r="AD29">
        <f t="shared" si="7"/>
        <v>8376.5</v>
      </c>
      <c r="AE29">
        <v>3067</v>
      </c>
      <c r="AF29">
        <v>6633</v>
      </c>
      <c r="AG29">
        <f t="shared" si="8"/>
        <v>4850</v>
      </c>
    </row>
    <row r="30" spans="1:36" x14ac:dyDescent="0.3">
      <c r="A30" s="10" t="s">
        <v>233</v>
      </c>
      <c r="B30">
        <v>2865</v>
      </c>
      <c r="C30">
        <v>1880</v>
      </c>
      <c r="D30">
        <v>1239</v>
      </c>
      <c r="E30">
        <v>1896</v>
      </c>
      <c r="F30">
        <f t="shared" si="0"/>
        <v>1671.6666666666667</v>
      </c>
      <c r="G30">
        <v>2189</v>
      </c>
      <c r="H30">
        <v>3704</v>
      </c>
      <c r="I30">
        <f t="shared" si="1"/>
        <v>2946.5</v>
      </c>
      <c r="J30">
        <v>3702</v>
      </c>
      <c r="K30">
        <v>2151</v>
      </c>
      <c r="L30">
        <f t="shared" si="2"/>
        <v>2926.5</v>
      </c>
      <c r="M30">
        <v>5239</v>
      </c>
      <c r="N30">
        <v>5849</v>
      </c>
      <c r="O30">
        <v>5081</v>
      </c>
      <c r="P30">
        <f t="shared" si="3"/>
        <v>5389.666666666667</v>
      </c>
      <c r="Q30">
        <v>7145</v>
      </c>
      <c r="R30">
        <v>9480</v>
      </c>
      <c r="S30">
        <f t="shared" si="4"/>
        <v>8312.5</v>
      </c>
      <c r="T30">
        <v>6107</v>
      </c>
      <c r="U30">
        <v>4896</v>
      </c>
      <c r="V30">
        <f t="shared" si="5"/>
        <v>5501.5</v>
      </c>
      <c r="W30">
        <v>2954</v>
      </c>
      <c r="X30">
        <v>785</v>
      </c>
      <c r="Y30">
        <v>28</v>
      </c>
      <c r="Z30">
        <v>532</v>
      </c>
      <c r="AA30">
        <f t="shared" si="6"/>
        <v>280</v>
      </c>
      <c r="AB30">
        <v>185</v>
      </c>
      <c r="AC30">
        <v>2</v>
      </c>
      <c r="AD30">
        <f t="shared" si="7"/>
        <v>93.5</v>
      </c>
      <c r="AE30">
        <v>122</v>
      </c>
      <c r="AF30">
        <v>103</v>
      </c>
      <c r="AG30">
        <f t="shared" si="8"/>
        <v>112.5</v>
      </c>
    </row>
    <row r="31" spans="1:36" x14ac:dyDescent="0.3">
      <c r="A31" s="10" t="s">
        <v>156</v>
      </c>
      <c r="B31">
        <v>4853</v>
      </c>
      <c r="C31">
        <v>4234</v>
      </c>
      <c r="D31">
        <v>3515</v>
      </c>
      <c r="E31">
        <v>3810</v>
      </c>
      <c r="F31">
        <f t="shared" si="0"/>
        <v>3853</v>
      </c>
      <c r="G31">
        <v>4617</v>
      </c>
      <c r="H31">
        <v>3550</v>
      </c>
      <c r="I31">
        <f t="shared" si="1"/>
        <v>4083.5</v>
      </c>
      <c r="J31">
        <v>3153</v>
      </c>
      <c r="K31">
        <v>2053</v>
      </c>
      <c r="L31">
        <f t="shared" si="2"/>
        <v>2603</v>
      </c>
      <c r="M31">
        <v>5738</v>
      </c>
      <c r="N31">
        <v>5428</v>
      </c>
      <c r="O31">
        <v>4838</v>
      </c>
      <c r="P31">
        <f t="shared" si="3"/>
        <v>5334.666666666667</v>
      </c>
      <c r="Q31">
        <v>6627</v>
      </c>
      <c r="R31">
        <v>6573</v>
      </c>
      <c r="S31">
        <f t="shared" si="4"/>
        <v>6600</v>
      </c>
      <c r="T31">
        <v>3465</v>
      </c>
      <c r="U31">
        <v>3738</v>
      </c>
      <c r="V31">
        <f t="shared" si="5"/>
        <v>3601.5</v>
      </c>
      <c r="W31">
        <v>5919</v>
      </c>
      <c r="X31">
        <v>8079</v>
      </c>
      <c r="Y31">
        <v>79</v>
      </c>
      <c r="Z31">
        <v>545</v>
      </c>
      <c r="AA31">
        <f t="shared" si="6"/>
        <v>312</v>
      </c>
      <c r="AB31">
        <v>410</v>
      </c>
      <c r="AC31">
        <v>26</v>
      </c>
      <c r="AD31">
        <f t="shared" si="7"/>
        <v>218</v>
      </c>
      <c r="AE31">
        <v>190</v>
      </c>
      <c r="AF31">
        <v>162</v>
      </c>
      <c r="AG31">
        <f t="shared" si="8"/>
        <v>176</v>
      </c>
    </row>
    <row r="32" spans="1:36" x14ac:dyDescent="0.3">
      <c r="A32" s="10" t="s">
        <v>234</v>
      </c>
      <c r="B32">
        <v>5333</v>
      </c>
      <c r="C32">
        <v>3677</v>
      </c>
      <c r="D32">
        <v>1622</v>
      </c>
      <c r="E32">
        <v>5970</v>
      </c>
      <c r="F32">
        <f t="shared" si="0"/>
        <v>3756.3333333333335</v>
      </c>
      <c r="G32">
        <v>7849</v>
      </c>
      <c r="H32">
        <v>7682</v>
      </c>
      <c r="I32">
        <f t="shared" si="1"/>
        <v>7765.5</v>
      </c>
      <c r="J32">
        <v>691</v>
      </c>
      <c r="K32">
        <v>3584</v>
      </c>
      <c r="L32">
        <f t="shared" si="2"/>
        <v>2137.5</v>
      </c>
      <c r="M32">
        <v>5439</v>
      </c>
      <c r="N32">
        <v>3996</v>
      </c>
      <c r="O32">
        <v>6558</v>
      </c>
      <c r="P32">
        <f t="shared" si="3"/>
        <v>5331</v>
      </c>
      <c r="Q32">
        <v>8685</v>
      </c>
      <c r="R32">
        <v>9092</v>
      </c>
      <c r="S32">
        <f t="shared" si="4"/>
        <v>8888.5</v>
      </c>
      <c r="T32">
        <v>3719</v>
      </c>
      <c r="U32">
        <v>3990</v>
      </c>
      <c r="V32">
        <f t="shared" si="5"/>
        <v>3854.5</v>
      </c>
      <c r="W32">
        <v>2645</v>
      </c>
      <c r="X32">
        <v>818</v>
      </c>
      <c r="Y32">
        <v>335</v>
      </c>
      <c r="Z32">
        <v>696</v>
      </c>
      <c r="AA32">
        <f t="shared" si="6"/>
        <v>515.5</v>
      </c>
      <c r="AB32">
        <v>70</v>
      </c>
      <c r="AC32">
        <v>59</v>
      </c>
      <c r="AD32">
        <f t="shared" si="7"/>
        <v>64.5</v>
      </c>
      <c r="AE32">
        <v>498</v>
      </c>
      <c r="AF32">
        <v>160</v>
      </c>
      <c r="AG32">
        <f t="shared" si="8"/>
        <v>329</v>
      </c>
    </row>
    <row r="33" spans="1:33" x14ac:dyDescent="0.3">
      <c r="A33" s="10" t="s">
        <v>30</v>
      </c>
      <c r="B33">
        <v>9829</v>
      </c>
      <c r="C33">
        <v>3582</v>
      </c>
      <c r="D33">
        <v>449</v>
      </c>
      <c r="E33">
        <v>1801</v>
      </c>
      <c r="F33">
        <f t="shared" si="0"/>
        <v>1944</v>
      </c>
      <c r="G33">
        <v>2003</v>
      </c>
      <c r="H33">
        <v>2328</v>
      </c>
      <c r="I33">
        <f t="shared" si="1"/>
        <v>2165.5</v>
      </c>
      <c r="J33">
        <v>160</v>
      </c>
      <c r="K33">
        <v>212</v>
      </c>
      <c r="L33">
        <f t="shared" si="2"/>
        <v>186</v>
      </c>
      <c r="M33">
        <v>10288</v>
      </c>
      <c r="N33">
        <v>2104</v>
      </c>
      <c r="O33">
        <v>3467</v>
      </c>
      <c r="P33">
        <f t="shared" si="3"/>
        <v>5286.333333333333</v>
      </c>
      <c r="Q33">
        <v>3479</v>
      </c>
      <c r="R33">
        <v>4597</v>
      </c>
      <c r="S33">
        <f t="shared" si="4"/>
        <v>4038</v>
      </c>
      <c r="T33">
        <v>1562</v>
      </c>
      <c r="U33">
        <v>830</v>
      </c>
      <c r="V33">
        <f t="shared" si="5"/>
        <v>1196</v>
      </c>
      <c r="W33">
        <v>9415</v>
      </c>
      <c r="X33">
        <v>144</v>
      </c>
      <c r="Y33">
        <v>1949</v>
      </c>
      <c r="Z33">
        <v>412</v>
      </c>
      <c r="AA33">
        <f t="shared" si="6"/>
        <v>1180.5</v>
      </c>
      <c r="AB33">
        <v>160</v>
      </c>
      <c r="AC33">
        <v>123</v>
      </c>
      <c r="AD33">
        <f t="shared" si="7"/>
        <v>141.5</v>
      </c>
      <c r="AE33">
        <v>77</v>
      </c>
      <c r="AF33">
        <v>78</v>
      </c>
      <c r="AG33">
        <f t="shared" si="8"/>
        <v>77.5</v>
      </c>
    </row>
    <row r="34" spans="1:33" x14ac:dyDescent="0.3">
      <c r="A34" s="10" t="s">
        <v>235</v>
      </c>
      <c r="B34">
        <v>1723</v>
      </c>
      <c r="C34">
        <v>1374</v>
      </c>
      <c r="D34">
        <v>3836</v>
      </c>
      <c r="E34">
        <v>4307</v>
      </c>
      <c r="F34">
        <f t="shared" si="0"/>
        <v>3172.3333333333335</v>
      </c>
      <c r="G34">
        <v>7361</v>
      </c>
      <c r="H34">
        <v>4235</v>
      </c>
      <c r="I34">
        <f t="shared" si="1"/>
        <v>5798</v>
      </c>
      <c r="J34">
        <v>4139</v>
      </c>
      <c r="K34">
        <v>2625</v>
      </c>
      <c r="L34">
        <f t="shared" si="2"/>
        <v>3382</v>
      </c>
      <c r="M34">
        <v>1990</v>
      </c>
      <c r="N34">
        <v>8221</v>
      </c>
      <c r="O34">
        <v>5231</v>
      </c>
      <c r="P34">
        <f t="shared" si="3"/>
        <v>5147.333333333333</v>
      </c>
      <c r="Q34">
        <v>8611</v>
      </c>
      <c r="R34">
        <v>7380</v>
      </c>
      <c r="S34">
        <f t="shared" si="4"/>
        <v>7995.5</v>
      </c>
      <c r="T34">
        <v>7536</v>
      </c>
      <c r="U34">
        <v>2992</v>
      </c>
      <c r="V34">
        <f t="shared" si="5"/>
        <v>5264</v>
      </c>
      <c r="W34">
        <v>1158</v>
      </c>
      <c r="X34">
        <v>2473</v>
      </c>
      <c r="Y34">
        <v>11</v>
      </c>
      <c r="Z34">
        <v>561</v>
      </c>
      <c r="AA34">
        <f t="shared" si="6"/>
        <v>286</v>
      </c>
      <c r="AB34">
        <v>343</v>
      </c>
      <c r="AC34">
        <v>6</v>
      </c>
      <c r="AD34">
        <f t="shared" si="7"/>
        <v>174.5</v>
      </c>
      <c r="AE34">
        <v>174</v>
      </c>
      <c r="AF34">
        <v>187</v>
      </c>
      <c r="AG34">
        <f t="shared" si="8"/>
        <v>180.5</v>
      </c>
    </row>
    <row r="35" spans="1:33" x14ac:dyDescent="0.3">
      <c r="A35" s="10" t="s">
        <v>157</v>
      </c>
      <c r="B35">
        <v>5297</v>
      </c>
      <c r="C35">
        <v>2978</v>
      </c>
      <c r="D35">
        <v>4867</v>
      </c>
      <c r="E35">
        <v>6695</v>
      </c>
      <c r="F35">
        <f t="shared" si="0"/>
        <v>4846.666666666667</v>
      </c>
      <c r="G35">
        <v>7977</v>
      </c>
      <c r="H35">
        <v>6570</v>
      </c>
      <c r="I35">
        <f t="shared" si="1"/>
        <v>7273.5</v>
      </c>
      <c r="J35">
        <v>8162</v>
      </c>
      <c r="K35">
        <v>5364</v>
      </c>
      <c r="L35">
        <f t="shared" si="2"/>
        <v>6763</v>
      </c>
      <c r="M35">
        <v>2354</v>
      </c>
      <c r="N35">
        <v>6025</v>
      </c>
      <c r="O35">
        <v>7035</v>
      </c>
      <c r="P35">
        <f t="shared" si="3"/>
        <v>5138</v>
      </c>
      <c r="Q35">
        <v>9015</v>
      </c>
      <c r="R35">
        <v>8324</v>
      </c>
      <c r="S35">
        <f t="shared" si="4"/>
        <v>8669.5</v>
      </c>
      <c r="T35">
        <v>5921</v>
      </c>
      <c r="U35">
        <v>6133</v>
      </c>
      <c r="V35">
        <f t="shared" si="5"/>
        <v>6027</v>
      </c>
      <c r="W35">
        <v>3823</v>
      </c>
      <c r="X35">
        <v>2091</v>
      </c>
      <c r="Y35">
        <v>28</v>
      </c>
      <c r="Z35">
        <v>669</v>
      </c>
      <c r="AA35">
        <f t="shared" si="6"/>
        <v>348.5</v>
      </c>
      <c r="AB35">
        <v>312</v>
      </c>
      <c r="AC35">
        <v>3</v>
      </c>
      <c r="AD35">
        <f t="shared" si="7"/>
        <v>157.5</v>
      </c>
      <c r="AE35">
        <v>187</v>
      </c>
      <c r="AF35">
        <v>240</v>
      </c>
      <c r="AG35">
        <f t="shared" si="8"/>
        <v>213.5</v>
      </c>
    </row>
    <row r="36" spans="1:33" x14ac:dyDescent="0.3">
      <c r="A36" s="10" t="s">
        <v>97</v>
      </c>
      <c r="B36">
        <v>1833</v>
      </c>
      <c r="C36">
        <v>2459</v>
      </c>
      <c r="D36">
        <v>5980</v>
      </c>
      <c r="E36">
        <v>2116</v>
      </c>
      <c r="F36">
        <f t="shared" si="0"/>
        <v>3518.3333333333335</v>
      </c>
      <c r="G36">
        <v>1570</v>
      </c>
      <c r="H36">
        <v>1283</v>
      </c>
      <c r="I36">
        <f t="shared" si="1"/>
        <v>1426.5</v>
      </c>
      <c r="J36">
        <v>5552</v>
      </c>
      <c r="K36">
        <v>2395</v>
      </c>
      <c r="L36">
        <f t="shared" si="2"/>
        <v>3973.5</v>
      </c>
      <c r="M36">
        <v>1730</v>
      </c>
      <c r="N36">
        <v>8099</v>
      </c>
      <c r="O36">
        <v>5297</v>
      </c>
      <c r="P36">
        <f t="shared" si="3"/>
        <v>5042</v>
      </c>
      <c r="Q36">
        <v>2313</v>
      </c>
      <c r="R36">
        <v>1335</v>
      </c>
      <c r="S36">
        <f t="shared" si="4"/>
        <v>1824</v>
      </c>
      <c r="T36">
        <v>9299</v>
      </c>
      <c r="U36">
        <v>9846</v>
      </c>
      <c r="V36">
        <f t="shared" si="5"/>
        <v>9572.5</v>
      </c>
      <c r="W36">
        <v>3143</v>
      </c>
      <c r="X36">
        <v>3702</v>
      </c>
      <c r="Y36">
        <v>660</v>
      </c>
      <c r="Z36">
        <v>1339</v>
      </c>
      <c r="AA36">
        <f t="shared" si="6"/>
        <v>999.5</v>
      </c>
      <c r="AB36">
        <v>905</v>
      </c>
      <c r="AC36">
        <v>1367</v>
      </c>
      <c r="AD36">
        <f t="shared" si="7"/>
        <v>1136</v>
      </c>
      <c r="AE36">
        <v>6498</v>
      </c>
      <c r="AF36">
        <v>5041</v>
      </c>
      <c r="AG36">
        <f t="shared" si="8"/>
        <v>5769.5</v>
      </c>
    </row>
    <row r="37" spans="1:33" x14ac:dyDescent="0.3">
      <c r="A37" s="10" t="s">
        <v>236</v>
      </c>
      <c r="B37">
        <v>388</v>
      </c>
      <c r="C37">
        <v>719</v>
      </c>
      <c r="D37">
        <v>7634</v>
      </c>
      <c r="E37">
        <v>4346</v>
      </c>
      <c r="F37">
        <f t="shared" si="0"/>
        <v>4233</v>
      </c>
      <c r="G37">
        <v>9267</v>
      </c>
      <c r="H37">
        <v>3273</v>
      </c>
      <c r="I37">
        <f t="shared" si="1"/>
        <v>6270</v>
      </c>
      <c r="J37">
        <v>5313</v>
      </c>
      <c r="K37">
        <v>2691</v>
      </c>
      <c r="L37">
        <f t="shared" si="2"/>
        <v>4002</v>
      </c>
      <c r="M37">
        <v>515</v>
      </c>
      <c r="N37">
        <v>9721</v>
      </c>
      <c r="O37">
        <v>4507</v>
      </c>
      <c r="P37">
        <f t="shared" si="3"/>
        <v>4914.333333333333</v>
      </c>
      <c r="Q37">
        <v>9297</v>
      </c>
      <c r="R37">
        <v>6748</v>
      </c>
      <c r="S37">
        <f t="shared" si="4"/>
        <v>8022.5</v>
      </c>
      <c r="T37">
        <v>9095</v>
      </c>
      <c r="U37">
        <v>2578</v>
      </c>
      <c r="V37">
        <f t="shared" si="5"/>
        <v>5836.5</v>
      </c>
      <c r="W37">
        <v>328</v>
      </c>
      <c r="X37">
        <v>4436</v>
      </c>
      <c r="Y37">
        <v>12</v>
      </c>
      <c r="Z37">
        <v>531</v>
      </c>
      <c r="AA37">
        <f t="shared" si="6"/>
        <v>271.5</v>
      </c>
      <c r="AB37">
        <v>486</v>
      </c>
      <c r="AC37">
        <v>32</v>
      </c>
      <c r="AD37">
        <f t="shared" si="7"/>
        <v>259</v>
      </c>
      <c r="AE37">
        <v>256</v>
      </c>
      <c r="AF37">
        <v>198</v>
      </c>
      <c r="AG37">
        <f t="shared" si="8"/>
        <v>227</v>
      </c>
    </row>
    <row r="38" spans="1:33" x14ac:dyDescent="0.3">
      <c r="A38" s="10" t="s">
        <v>237</v>
      </c>
      <c r="B38">
        <v>2497</v>
      </c>
      <c r="C38">
        <v>2550</v>
      </c>
      <c r="D38">
        <v>3432</v>
      </c>
      <c r="E38">
        <v>4404</v>
      </c>
      <c r="F38">
        <f t="shared" si="0"/>
        <v>3462</v>
      </c>
      <c r="G38">
        <v>4125</v>
      </c>
      <c r="H38">
        <v>4572</v>
      </c>
      <c r="I38">
        <f t="shared" si="1"/>
        <v>4348.5</v>
      </c>
      <c r="J38">
        <v>2725</v>
      </c>
      <c r="K38">
        <v>4382</v>
      </c>
      <c r="L38">
        <f t="shared" si="2"/>
        <v>3553.5</v>
      </c>
      <c r="M38">
        <v>3985</v>
      </c>
      <c r="N38">
        <v>5620</v>
      </c>
      <c r="O38">
        <v>4665</v>
      </c>
      <c r="P38">
        <f t="shared" si="3"/>
        <v>4756.666666666667</v>
      </c>
      <c r="Q38">
        <v>3818</v>
      </c>
      <c r="R38">
        <v>2856</v>
      </c>
      <c r="S38">
        <f t="shared" si="4"/>
        <v>3337</v>
      </c>
      <c r="T38">
        <v>8388</v>
      </c>
      <c r="U38">
        <v>5951</v>
      </c>
      <c r="V38">
        <f t="shared" si="5"/>
        <v>7169.5</v>
      </c>
      <c r="W38">
        <v>3323</v>
      </c>
      <c r="X38">
        <v>2629</v>
      </c>
      <c r="Y38">
        <v>3457</v>
      </c>
      <c r="Z38">
        <v>2461</v>
      </c>
      <c r="AA38">
        <f t="shared" si="6"/>
        <v>2959</v>
      </c>
      <c r="AB38">
        <v>2197</v>
      </c>
      <c r="AC38">
        <v>3111</v>
      </c>
      <c r="AD38">
        <f t="shared" si="7"/>
        <v>2654</v>
      </c>
      <c r="AE38">
        <v>7546</v>
      </c>
      <c r="AF38">
        <v>6183</v>
      </c>
      <c r="AG38">
        <f t="shared" si="8"/>
        <v>6864.5</v>
      </c>
    </row>
    <row r="39" spans="1:33" x14ac:dyDescent="0.3">
      <c r="A39" s="10" t="s">
        <v>112</v>
      </c>
      <c r="B39">
        <v>5274</v>
      </c>
      <c r="C39">
        <v>5082</v>
      </c>
      <c r="D39">
        <v>1591</v>
      </c>
      <c r="E39">
        <v>3720</v>
      </c>
      <c r="F39">
        <f t="shared" si="0"/>
        <v>3464.3333333333335</v>
      </c>
      <c r="G39">
        <v>4690</v>
      </c>
      <c r="H39">
        <v>5326</v>
      </c>
      <c r="I39">
        <f t="shared" si="1"/>
        <v>5008</v>
      </c>
      <c r="J39">
        <v>677</v>
      </c>
      <c r="K39">
        <v>1609</v>
      </c>
      <c r="L39">
        <f t="shared" si="2"/>
        <v>1143</v>
      </c>
      <c r="M39">
        <v>6703</v>
      </c>
      <c r="N39">
        <v>3045</v>
      </c>
      <c r="O39">
        <v>4145</v>
      </c>
      <c r="P39">
        <f t="shared" si="3"/>
        <v>4631</v>
      </c>
      <c r="Q39">
        <v>5878</v>
      </c>
      <c r="R39">
        <v>6363</v>
      </c>
      <c r="S39">
        <f t="shared" si="4"/>
        <v>6120.5</v>
      </c>
      <c r="T39">
        <v>1972</v>
      </c>
      <c r="U39">
        <v>2892</v>
      </c>
      <c r="V39">
        <f t="shared" si="5"/>
        <v>2432</v>
      </c>
      <c r="W39">
        <v>3245</v>
      </c>
      <c r="X39">
        <v>1738</v>
      </c>
      <c r="Y39">
        <v>1365</v>
      </c>
      <c r="Z39">
        <v>993</v>
      </c>
      <c r="AA39">
        <f t="shared" si="6"/>
        <v>1179</v>
      </c>
      <c r="AB39">
        <v>606</v>
      </c>
      <c r="AC39">
        <v>539</v>
      </c>
      <c r="AD39">
        <f t="shared" si="7"/>
        <v>572.5</v>
      </c>
      <c r="AE39">
        <v>212</v>
      </c>
      <c r="AF39">
        <v>136</v>
      </c>
      <c r="AG39">
        <f t="shared" si="8"/>
        <v>174</v>
      </c>
    </row>
    <row r="40" spans="1:33" x14ac:dyDescent="0.3">
      <c r="A40" s="10" t="s">
        <v>2</v>
      </c>
      <c r="B40">
        <v>1550</v>
      </c>
      <c r="C40">
        <v>99</v>
      </c>
      <c r="D40">
        <v>66</v>
      </c>
      <c r="E40">
        <v>10</v>
      </c>
      <c r="F40">
        <f t="shared" si="0"/>
        <v>58.333333333333336</v>
      </c>
      <c r="G40">
        <v>16</v>
      </c>
      <c r="H40">
        <v>0</v>
      </c>
      <c r="I40">
        <f t="shared" si="1"/>
        <v>8</v>
      </c>
      <c r="J40">
        <v>5</v>
      </c>
      <c r="K40">
        <v>6</v>
      </c>
      <c r="L40">
        <f t="shared" si="2"/>
        <v>5.5</v>
      </c>
      <c r="M40">
        <v>2505</v>
      </c>
      <c r="N40">
        <v>5599</v>
      </c>
      <c r="O40">
        <v>5109</v>
      </c>
      <c r="P40">
        <f t="shared" si="3"/>
        <v>4404.333333333333</v>
      </c>
      <c r="Q40">
        <v>6653</v>
      </c>
      <c r="R40">
        <v>5839</v>
      </c>
      <c r="S40">
        <f t="shared" si="4"/>
        <v>6246</v>
      </c>
      <c r="T40">
        <v>5781</v>
      </c>
      <c r="U40">
        <v>5528</v>
      </c>
      <c r="V40">
        <f t="shared" si="5"/>
        <v>5654.5</v>
      </c>
      <c r="W40">
        <v>2364</v>
      </c>
      <c r="X40">
        <v>412</v>
      </c>
      <c r="Y40">
        <v>99</v>
      </c>
      <c r="Z40">
        <v>534</v>
      </c>
      <c r="AA40">
        <f t="shared" si="6"/>
        <v>316.5</v>
      </c>
      <c r="AB40">
        <v>253</v>
      </c>
      <c r="AC40">
        <v>43</v>
      </c>
      <c r="AD40">
        <f t="shared" si="7"/>
        <v>148</v>
      </c>
      <c r="AE40">
        <v>86</v>
      </c>
      <c r="AF40">
        <v>51</v>
      </c>
      <c r="AG40">
        <f t="shared" si="8"/>
        <v>68.5</v>
      </c>
    </row>
    <row r="41" spans="1:33" x14ac:dyDescent="0.3">
      <c r="A41" s="10" t="s">
        <v>238</v>
      </c>
      <c r="B41">
        <v>7614</v>
      </c>
      <c r="C41">
        <v>4655</v>
      </c>
      <c r="D41">
        <v>1824</v>
      </c>
      <c r="E41">
        <v>3064</v>
      </c>
      <c r="F41">
        <f t="shared" si="0"/>
        <v>3181</v>
      </c>
      <c r="G41">
        <v>4569</v>
      </c>
      <c r="H41">
        <v>4754</v>
      </c>
      <c r="I41">
        <f t="shared" si="1"/>
        <v>4661.5</v>
      </c>
      <c r="J41">
        <v>1331</v>
      </c>
      <c r="K41">
        <v>1849</v>
      </c>
      <c r="L41">
        <f t="shared" si="2"/>
        <v>1590</v>
      </c>
      <c r="M41">
        <v>6964</v>
      </c>
      <c r="N41">
        <v>2517</v>
      </c>
      <c r="O41">
        <v>2647</v>
      </c>
      <c r="P41">
        <f t="shared" si="3"/>
        <v>4042.6666666666665</v>
      </c>
      <c r="Q41">
        <v>4406</v>
      </c>
      <c r="R41">
        <v>3667</v>
      </c>
      <c r="S41">
        <f t="shared" si="4"/>
        <v>4036.5</v>
      </c>
      <c r="T41">
        <v>2144</v>
      </c>
      <c r="U41">
        <v>1910</v>
      </c>
      <c r="V41">
        <f t="shared" si="5"/>
        <v>2027</v>
      </c>
      <c r="W41">
        <v>3932</v>
      </c>
      <c r="X41">
        <v>1649</v>
      </c>
      <c r="Y41">
        <v>3790</v>
      </c>
      <c r="Z41">
        <v>1827</v>
      </c>
      <c r="AA41">
        <f t="shared" si="6"/>
        <v>2808.5</v>
      </c>
      <c r="AB41">
        <v>1438</v>
      </c>
      <c r="AC41">
        <v>2116</v>
      </c>
      <c r="AD41">
        <f t="shared" si="7"/>
        <v>1777</v>
      </c>
      <c r="AE41">
        <v>1970</v>
      </c>
      <c r="AF41">
        <v>2014</v>
      </c>
      <c r="AG41">
        <f t="shared" si="8"/>
        <v>1992</v>
      </c>
    </row>
    <row r="42" spans="1:33" x14ac:dyDescent="0.3">
      <c r="A42" s="10" t="s">
        <v>239</v>
      </c>
      <c r="B42">
        <v>8115</v>
      </c>
      <c r="C42">
        <v>11261</v>
      </c>
      <c r="D42">
        <v>311</v>
      </c>
      <c r="E42">
        <v>1699</v>
      </c>
      <c r="F42">
        <f t="shared" si="0"/>
        <v>4423.666666666667</v>
      </c>
      <c r="G42">
        <v>790</v>
      </c>
      <c r="H42">
        <v>1694</v>
      </c>
      <c r="I42">
        <f t="shared" si="1"/>
        <v>1242</v>
      </c>
      <c r="J42">
        <v>125</v>
      </c>
      <c r="K42">
        <v>762</v>
      </c>
      <c r="L42">
        <f t="shared" si="2"/>
        <v>443.5</v>
      </c>
      <c r="M42">
        <v>9461</v>
      </c>
      <c r="N42">
        <v>384</v>
      </c>
      <c r="O42">
        <v>2020</v>
      </c>
      <c r="P42">
        <f t="shared" si="3"/>
        <v>3955</v>
      </c>
      <c r="Q42">
        <v>775</v>
      </c>
      <c r="R42">
        <v>1581</v>
      </c>
      <c r="S42">
        <f t="shared" si="4"/>
        <v>1178</v>
      </c>
      <c r="T42">
        <v>422</v>
      </c>
      <c r="U42">
        <v>948</v>
      </c>
      <c r="V42">
        <f t="shared" si="5"/>
        <v>685</v>
      </c>
      <c r="W42">
        <v>10368</v>
      </c>
      <c r="X42">
        <v>247</v>
      </c>
      <c r="Y42">
        <v>4122</v>
      </c>
      <c r="Z42">
        <v>738</v>
      </c>
      <c r="AA42">
        <f t="shared" si="6"/>
        <v>2430</v>
      </c>
      <c r="AB42">
        <v>101</v>
      </c>
      <c r="AC42">
        <v>176</v>
      </c>
      <c r="AD42">
        <f t="shared" si="7"/>
        <v>138.5</v>
      </c>
      <c r="AE42">
        <v>340</v>
      </c>
      <c r="AF42">
        <v>76</v>
      </c>
      <c r="AG42">
        <f t="shared" si="8"/>
        <v>208</v>
      </c>
    </row>
    <row r="43" spans="1:33" x14ac:dyDescent="0.3">
      <c r="A43" s="10" t="s">
        <v>240</v>
      </c>
      <c r="B43">
        <v>2246</v>
      </c>
      <c r="C43">
        <v>1612</v>
      </c>
      <c r="D43">
        <v>2816</v>
      </c>
      <c r="E43">
        <v>4602</v>
      </c>
      <c r="F43">
        <f t="shared" si="0"/>
        <v>3010</v>
      </c>
      <c r="G43">
        <v>6098</v>
      </c>
      <c r="H43">
        <v>4465</v>
      </c>
      <c r="I43">
        <f t="shared" si="1"/>
        <v>5281.5</v>
      </c>
      <c r="J43">
        <v>2248</v>
      </c>
      <c r="K43">
        <v>3919</v>
      </c>
      <c r="L43">
        <f t="shared" si="2"/>
        <v>3083.5</v>
      </c>
      <c r="M43">
        <v>1351</v>
      </c>
      <c r="N43">
        <v>5319</v>
      </c>
      <c r="O43">
        <v>5002</v>
      </c>
      <c r="P43">
        <f t="shared" si="3"/>
        <v>3890.6666666666665</v>
      </c>
      <c r="Q43">
        <v>5792</v>
      </c>
      <c r="R43">
        <v>5791</v>
      </c>
      <c r="S43">
        <f t="shared" si="4"/>
        <v>5791.5</v>
      </c>
      <c r="T43">
        <v>4577</v>
      </c>
      <c r="U43">
        <v>2134</v>
      </c>
      <c r="V43">
        <f t="shared" si="5"/>
        <v>3355.5</v>
      </c>
      <c r="W43">
        <v>2089</v>
      </c>
      <c r="X43">
        <v>3989</v>
      </c>
      <c r="Y43">
        <v>50</v>
      </c>
      <c r="Z43">
        <v>509</v>
      </c>
      <c r="AA43">
        <f t="shared" si="6"/>
        <v>279.5</v>
      </c>
      <c r="AB43">
        <v>226</v>
      </c>
      <c r="AC43">
        <v>57</v>
      </c>
      <c r="AD43">
        <f t="shared" si="7"/>
        <v>141.5</v>
      </c>
      <c r="AE43">
        <v>207</v>
      </c>
      <c r="AF43">
        <v>182</v>
      </c>
      <c r="AG43">
        <f t="shared" si="8"/>
        <v>194.5</v>
      </c>
    </row>
    <row r="44" spans="1:33" x14ac:dyDescent="0.3">
      <c r="A44" s="10" t="s">
        <v>241</v>
      </c>
      <c r="B44">
        <v>10484</v>
      </c>
      <c r="C44">
        <v>5360</v>
      </c>
      <c r="D44">
        <v>196</v>
      </c>
      <c r="E44">
        <v>1310</v>
      </c>
      <c r="F44">
        <f t="shared" si="0"/>
        <v>2288.6666666666665</v>
      </c>
      <c r="G44">
        <v>520</v>
      </c>
      <c r="H44">
        <v>1688</v>
      </c>
      <c r="I44">
        <f t="shared" si="1"/>
        <v>1104</v>
      </c>
      <c r="J44">
        <v>187</v>
      </c>
      <c r="K44">
        <v>1517</v>
      </c>
      <c r="L44">
        <f t="shared" si="2"/>
        <v>852</v>
      </c>
      <c r="M44">
        <v>9185</v>
      </c>
      <c r="N44">
        <v>467</v>
      </c>
      <c r="O44">
        <v>1720</v>
      </c>
      <c r="P44">
        <f t="shared" si="3"/>
        <v>3790.6666666666665</v>
      </c>
      <c r="Q44">
        <v>530</v>
      </c>
      <c r="R44">
        <v>572</v>
      </c>
      <c r="S44">
        <f t="shared" si="4"/>
        <v>551</v>
      </c>
      <c r="T44">
        <v>450</v>
      </c>
      <c r="U44">
        <v>2684</v>
      </c>
      <c r="V44">
        <f t="shared" si="5"/>
        <v>1567</v>
      </c>
      <c r="W44">
        <v>9030</v>
      </c>
      <c r="X44">
        <v>803</v>
      </c>
      <c r="Y44">
        <v>8194</v>
      </c>
      <c r="Z44">
        <v>1956</v>
      </c>
      <c r="AA44">
        <f t="shared" si="6"/>
        <v>5075</v>
      </c>
      <c r="AB44">
        <v>380</v>
      </c>
      <c r="AC44">
        <v>400</v>
      </c>
      <c r="AD44">
        <f t="shared" si="7"/>
        <v>390</v>
      </c>
      <c r="AE44">
        <v>526</v>
      </c>
      <c r="AF44">
        <v>317</v>
      </c>
      <c r="AG44">
        <f t="shared" si="8"/>
        <v>421.5</v>
      </c>
    </row>
    <row r="45" spans="1:33" x14ac:dyDescent="0.3">
      <c r="A45" s="10" t="s">
        <v>242</v>
      </c>
      <c r="B45">
        <v>4745</v>
      </c>
      <c r="C45">
        <v>3683</v>
      </c>
      <c r="D45">
        <v>2058</v>
      </c>
      <c r="E45">
        <v>4939</v>
      </c>
      <c r="F45">
        <f t="shared" si="0"/>
        <v>3560</v>
      </c>
      <c r="G45">
        <v>5079</v>
      </c>
      <c r="H45">
        <v>5637</v>
      </c>
      <c r="I45">
        <f t="shared" si="1"/>
        <v>5358</v>
      </c>
      <c r="J45">
        <v>3111</v>
      </c>
      <c r="K45">
        <v>3031</v>
      </c>
      <c r="L45">
        <f t="shared" si="2"/>
        <v>3071</v>
      </c>
      <c r="M45">
        <v>3317</v>
      </c>
      <c r="N45">
        <v>3594</v>
      </c>
      <c r="O45">
        <v>3863</v>
      </c>
      <c r="P45">
        <f t="shared" si="3"/>
        <v>3591.3333333333335</v>
      </c>
      <c r="Q45">
        <v>4004</v>
      </c>
      <c r="R45">
        <v>4076</v>
      </c>
      <c r="S45">
        <f t="shared" si="4"/>
        <v>4040</v>
      </c>
      <c r="T45">
        <v>2922</v>
      </c>
      <c r="U45">
        <v>4003</v>
      </c>
      <c r="V45">
        <f t="shared" si="5"/>
        <v>3462.5</v>
      </c>
      <c r="W45">
        <v>3805</v>
      </c>
      <c r="X45">
        <v>2421</v>
      </c>
      <c r="Y45">
        <v>360</v>
      </c>
      <c r="Z45">
        <v>1111</v>
      </c>
      <c r="AA45">
        <f t="shared" si="6"/>
        <v>735.5</v>
      </c>
      <c r="AB45">
        <v>658</v>
      </c>
      <c r="AC45">
        <v>19</v>
      </c>
      <c r="AD45">
        <f t="shared" si="7"/>
        <v>338.5</v>
      </c>
      <c r="AE45">
        <v>247</v>
      </c>
      <c r="AF45">
        <v>198</v>
      </c>
      <c r="AG45">
        <f t="shared" si="8"/>
        <v>222.5</v>
      </c>
    </row>
    <row r="46" spans="1:33" x14ac:dyDescent="0.3">
      <c r="A46" s="10" t="s">
        <v>243</v>
      </c>
      <c r="B46">
        <v>3491</v>
      </c>
      <c r="C46">
        <v>2250</v>
      </c>
      <c r="D46">
        <v>2449</v>
      </c>
      <c r="E46">
        <v>4481</v>
      </c>
      <c r="F46">
        <f t="shared" si="0"/>
        <v>3060</v>
      </c>
      <c r="G46">
        <v>5278</v>
      </c>
      <c r="H46">
        <v>5343</v>
      </c>
      <c r="I46">
        <f t="shared" si="1"/>
        <v>5310.5</v>
      </c>
      <c r="J46">
        <v>2937</v>
      </c>
      <c r="K46">
        <v>3851</v>
      </c>
      <c r="L46">
        <f t="shared" si="2"/>
        <v>3394</v>
      </c>
      <c r="M46">
        <v>2463</v>
      </c>
      <c r="N46">
        <v>3640</v>
      </c>
      <c r="O46">
        <v>4546</v>
      </c>
      <c r="P46">
        <f t="shared" si="3"/>
        <v>3549.6666666666665</v>
      </c>
      <c r="Q46">
        <v>5223</v>
      </c>
      <c r="R46">
        <v>6528</v>
      </c>
      <c r="S46">
        <f t="shared" si="4"/>
        <v>5875.5</v>
      </c>
      <c r="T46">
        <v>3392</v>
      </c>
      <c r="U46">
        <v>4585</v>
      </c>
      <c r="V46">
        <f t="shared" si="5"/>
        <v>3988.5</v>
      </c>
      <c r="W46">
        <v>3295</v>
      </c>
      <c r="X46">
        <v>2474</v>
      </c>
      <c r="Y46">
        <v>66</v>
      </c>
      <c r="Z46">
        <v>633</v>
      </c>
      <c r="AA46">
        <f t="shared" si="6"/>
        <v>349.5</v>
      </c>
      <c r="AB46">
        <v>282</v>
      </c>
      <c r="AC46">
        <v>134</v>
      </c>
      <c r="AD46">
        <f t="shared" si="7"/>
        <v>208</v>
      </c>
      <c r="AE46">
        <v>216</v>
      </c>
      <c r="AF46">
        <v>213</v>
      </c>
      <c r="AG46">
        <f t="shared" si="8"/>
        <v>214.5</v>
      </c>
    </row>
    <row r="47" spans="1:33" x14ac:dyDescent="0.3">
      <c r="A47" s="10" t="s">
        <v>244</v>
      </c>
      <c r="B47">
        <v>2181</v>
      </c>
      <c r="C47">
        <v>1950</v>
      </c>
      <c r="D47">
        <v>3653</v>
      </c>
      <c r="E47">
        <v>5178</v>
      </c>
      <c r="F47">
        <f t="shared" si="0"/>
        <v>3593.6666666666665</v>
      </c>
      <c r="G47">
        <v>9652</v>
      </c>
      <c r="H47">
        <v>6671</v>
      </c>
      <c r="I47">
        <f t="shared" si="1"/>
        <v>8161.5</v>
      </c>
      <c r="J47">
        <v>2741</v>
      </c>
      <c r="K47">
        <v>3951</v>
      </c>
      <c r="L47">
        <f t="shared" si="2"/>
        <v>3346</v>
      </c>
      <c r="M47">
        <v>1728</v>
      </c>
      <c r="N47">
        <v>4193</v>
      </c>
      <c r="O47">
        <v>4637</v>
      </c>
      <c r="P47">
        <f t="shared" si="3"/>
        <v>3519.3333333333335</v>
      </c>
      <c r="Q47">
        <v>8968</v>
      </c>
      <c r="R47">
        <v>7962</v>
      </c>
      <c r="S47">
        <f t="shared" si="4"/>
        <v>8465</v>
      </c>
      <c r="T47">
        <v>4875</v>
      </c>
      <c r="U47">
        <v>2275</v>
      </c>
      <c r="V47">
        <f t="shared" si="5"/>
        <v>3575</v>
      </c>
      <c r="W47">
        <v>2137</v>
      </c>
      <c r="X47">
        <v>3072</v>
      </c>
      <c r="Y47">
        <v>1063</v>
      </c>
      <c r="Z47">
        <v>4092</v>
      </c>
      <c r="AA47">
        <f t="shared" si="6"/>
        <v>2577.5</v>
      </c>
      <c r="AB47">
        <v>4890</v>
      </c>
      <c r="AC47">
        <v>4832</v>
      </c>
      <c r="AD47">
        <f t="shared" si="7"/>
        <v>4861</v>
      </c>
      <c r="AE47">
        <v>3815</v>
      </c>
      <c r="AF47">
        <v>5666</v>
      </c>
      <c r="AG47">
        <f t="shared" si="8"/>
        <v>4740.5</v>
      </c>
    </row>
    <row r="48" spans="1:33" x14ac:dyDescent="0.3">
      <c r="A48" s="10" t="s">
        <v>68</v>
      </c>
      <c r="B48">
        <v>1003</v>
      </c>
      <c r="C48">
        <v>840</v>
      </c>
      <c r="D48">
        <v>2776</v>
      </c>
      <c r="E48">
        <v>1832</v>
      </c>
      <c r="F48">
        <f t="shared" si="0"/>
        <v>1816</v>
      </c>
      <c r="G48">
        <v>717</v>
      </c>
      <c r="H48">
        <v>58</v>
      </c>
      <c r="I48">
        <f t="shared" si="1"/>
        <v>387.5</v>
      </c>
      <c r="J48">
        <v>2530</v>
      </c>
      <c r="K48">
        <v>2915</v>
      </c>
      <c r="L48">
        <f t="shared" si="2"/>
        <v>2722.5</v>
      </c>
      <c r="M48">
        <v>4493</v>
      </c>
      <c r="N48">
        <v>2845</v>
      </c>
      <c r="O48">
        <v>3195</v>
      </c>
      <c r="P48">
        <f t="shared" si="3"/>
        <v>3511</v>
      </c>
      <c r="Q48">
        <v>1038</v>
      </c>
      <c r="R48">
        <v>155</v>
      </c>
      <c r="S48">
        <f t="shared" si="4"/>
        <v>596.5</v>
      </c>
      <c r="T48">
        <v>7415</v>
      </c>
      <c r="U48">
        <v>1998</v>
      </c>
      <c r="V48">
        <f t="shared" si="5"/>
        <v>4706.5</v>
      </c>
      <c r="W48">
        <v>649</v>
      </c>
      <c r="X48">
        <v>5464</v>
      </c>
      <c r="Y48">
        <v>41554</v>
      </c>
      <c r="Z48">
        <v>54052</v>
      </c>
      <c r="AA48">
        <f t="shared" si="6"/>
        <v>47803</v>
      </c>
      <c r="AB48">
        <v>106173</v>
      </c>
      <c r="AC48">
        <v>83196</v>
      </c>
      <c r="AD48">
        <f t="shared" si="7"/>
        <v>94684.5</v>
      </c>
      <c r="AE48">
        <v>57428</v>
      </c>
      <c r="AF48">
        <v>102347</v>
      </c>
      <c r="AG48">
        <f t="shared" si="8"/>
        <v>79887.5</v>
      </c>
    </row>
    <row r="49" spans="1:33" x14ac:dyDescent="0.3">
      <c r="A49" s="10" t="s">
        <v>245</v>
      </c>
      <c r="B49">
        <v>1920</v>
      </c>
      <c r="C49">
        <v>2255</v>
      </c>
      <c r="D49">
        <v>2794</v>
      </c>
      <c r="E49">
        <v>3036</v>
      </c>
      <c r="F49">
        <f t="shared" si="0"/>
        <v>2695</v>
      </c>
      <c r="G49">
        <v>4032</v>
      </c>
      <c r="H49">
        <v>4097</v>
      </c>
      <c r="I49">
        <f t="shared" si="1"/>
        <v>4064.5</v>
      </c>
      <c r="J49">
        <v>2088</v>
      </c>
      <c r="K49">
        <v>1496</v>
      </c>
      <c r="L49">
        <f t="shared" si="2"/>
        <v>1792</v>
      </c>
      <c r="M49">
        <v>2572</v>
      </c>
      <c r="N49">
        <v>3916</v>
      </c>
      <c r="O49">
        <v>3956</v>
      </c>
      <c r="P49">
        <f t="shared" si="3"/>
        <v>3481.3333333333335</v>
      </c>
      <c r="Q49">
        <v>4488</v>
      </c>
      <c r="R49">
        <v>4897</v>
      </c>
      <c r="S49">
        <f t="shared" si="4"/>
        <v>4692.5</v>
      </c>
      <c r="T49">
        <v>4327</v>
      </c>
      <c r="U49">
        <v>3212</v>
      </c>
      <c r="V49">
        <f t="shared" si="5"/>
        <v>3769.5</v>
      </c>
      <c r="W49">
        <v>2324</v>
      </c>
      <c r="X49">
        <v>2166</v>
      </c>
      <c r="Y49">
        <v>1329</v>
      </c>
      <c r="Z49">
        <v>2058</v>
      </c>
      <c r="AA49">
        <f t="shared" si="6"/>
        <v>1693.5</v>
      </c>
      <c r="AB49">
        <v>1579</v>
      </c>
      <c r="AC49">
        <v>2009</v>
      </c>
      <c r="AD49">
        <f t="shared" si="7"/>
        <v>1794</v>
      </c>
      <c r="AE49">
        <v>2896</v>
      </c>
      <c r="AF49">
        <v>2368</v>
      </c>
      <c r="AG49">
        <f t="shared" si="8"/>
        <v>2632</v>
      </c>
    </row>
    <row r="50" spans="1:33" x14ac:dyDescent="0.3">
      <c r="A50" s="10" t="s">
        <v>150</v>
      </c>
      <c r="B50">
        <v>4148</v>
      </c>
      <c r="C50">
        <v>3400</v>
      </c>
      <c r="D50">
        <v>1113</v>
      </c>
      <c r="E50">
        <v>1536</v>
      </c>
      <c r="F50">
        <f t="shared" si="0"/>
        <v>2016.3333333333333</v>
      </c>
      <c r="G50">
        <v>2408</v>
      </c>
      <c r="H50">
        <v>2475</v>
      </c>
      <c r="I50">
        <f t="shared" si="1"/>
        <v>2441.5</v>
      </c>
      <c r="J50">
        <v>1435</v>
      </c>
      <c r="K50">
        <v>1100</v>
      </c>
      <c r="L50">
        <f t="shared" si="2"/>
        <v>1267.5</v>
      </c>
      <c r="M50">
        <v>5738</v>
      </c>
      <c r="N50">
        <v>1936</v>
      </c>
      <c r="O50">
        <v>2674</v>
      </c>
      <c r="P50">
        <f t="shared" si="3"/>
        <v>3449.3333333333335</v>
      </c>
      <c r="Q50">
        <v>2851</v>
      </c>
      <c r="R50">
        <v>2637</v>
      </c>
      <c r="S50">
        <f t="shared" si="4"/>
        <v>2744</v>
      </c>
      <c r="T50">
        <v>2042</v>
      </c>
      <c r="U50">
        <v>2473</v>
      </c>
      <c r="V50">
        <f t="shared" si="5"/>
        <v>2257.5</v>
      </c>
      <c r="W50">
        <v>2927</v>
      </c>
      <c r="X50">
        <v>683</v>
      </c>
      <c r="Y50">
        <v>96</v>
      </c>
      <c r="Z50">
        <v>256</v>
      </c>
      <c r="AA50">
        <f t="shared" si="6"/>
        <v>176</v>
      </c>
      <c r="AB50">
        <v>70</v>
      </c>
      <c r="AC50">
        <v>51</v>
      </c>
      <c r="AD50">
        <f t="shared" si="7"/>
        <v>60.5</v>
      </c>
      <c r="AE50">
        <v>84</v>
      </c>
      <c r="AF50">
        <v>41</v>
      </c>
      <c r="AG50">
        <f t="shared" si="8"/>
        <v>62.5</v>
      </c>
    </row>
    <row r="51" spans="1:33" x14ac:dyDescent="0.3">
      <c r="A51" s="10" t="s">
        <v>246</v>
      </c>
      <c r="B51">
        <v>3058</v>
      </c>
      <c r="C51">
        <v>2594</v>
      </c>
      <c r="D51">
        <v>2244</v>
      </c>
      <c r="E51">
        <v>3375</v>
      </c>
      <c r="F51">
        <f t="shared" si="0"/>
        <v>2737.6666666666665</v>
      </c>
      <c r="G51">
        <v>3947</v>
      </c>
      <c r="H51">
        <v>4180</v>
      </c>
      <c r="I51">
        <f t="shared" si="1"/>
        <v>4063.5</v>
      </c>
      <c r="J51">
        <v>1860</v>
      </c>
      <c r="K51">
        <v>1412</v>
      </c>
      <c r="L51">
        <f t="shared" si="2"/>
        <v>1636</v>
      </c>
      <c r="M51">
        <v>3857</v>
      </c>
      <c r="N51">
        <v>3107</v>
      </c>
      <c r="O51">
        <v>3364</v>
      </c>
      <c r="P51">
        <f t="shared" si="3"/>
        <v>3442.6666666666665</v>
      </c>
      <c r="Q51">
        <v>4205</v>
      </c>
      <c r="R51">
        <v>4271</v>
      </c>
      <c r="S51">
        <f t="shared" si="4"/>
        <v>4238</v>
      </c>
      <c r="T51">
        <v>2514</v>
      </c>
      <c r="U51">
        <v>2490</v>
      </c>
      <c r="V51">
        <f t="shared" si="5"/>
        <v>2502</v>
      </c>
      <c r="W51">
        <v>3206</v>
      </c>
      <c r="X51">
        <v>1589</v>
      </c>
      <c r="Y51">
        <v>6274</v>
      </c>
      <c r="Z51">
        <v>2651</v>
      </c>
      <c r="AA51">
        <f t="shared" si="6"/>
        <v>4462.5</v>
      </c>
      <c r="AB51">
        <v>1444</v>
      </c>
      <c r="AC51">
        <v>1869</v>
      </c>
      <c r="AD51">
        <f t="shared" si="7"/>
        <v>1656.5</v>
      </c>
      <c r="AE51">
        <v>1784</v>
      </c>
      <c r="AF51">
        <v>1410</v>
      </c>
      <c r="AG51">
        <f t="shared" si="8"/>
        <v>1597</v>
      </c>
    </row>
    <row r="52" spans="1:33" x14ac:dyDescent="0.3">
      <c r="A52" s="10" t="s">
        <v>18</v>
      </c>
      <c r="B52">
        <v>8375</v>
      </c>
      <c r="C52">
        <v>16271</v>
      </c>
      <c r="D52">
        <v>31050</v>
      </c>
      <c r="E52">
        <v>11588</v>
      </c>
      <c r="F52">
        <f t="shared" si="0"/>
        <v>19636.333333333332</v>
      </c>
      <c r="G52">
        <v>4166</v>
      </c>
      <c r="H52">
        <v>811</v>
      </c>
      <c r="I52">
        <f t="shared" si="1"/>
        <v>2488.5</v>
      </c>
      <c r="J52">
        <v>55065</v>
      </c>
      <c r="K52">
        <v>24231</v>
      </c>
      <c r="L52">
        <f t="shared" si="2"/>
        <v>39648</v>
      </c>
      <c r="M52">
        <v>688</v>
      </c>
      <c r="N52">
        <v>7743</v>
      </c>
      <c r="O52">
        <v>1894</v>
      </c>
      <c r="P52">
        <f t="shared" si="3"/>
        <v>3441.6666666666665</v>
      </c>
      <c r="Q52">
        <v>6128</v>
      </c>
      <c r="R52">
        <v>792</v>
      </c>
      <c r="S52">
        <f t="shared" si="4"/>
        <v>3460</v>
      </c>
      <c r="T52">
        <v>2456</v>
      </c>
      <c r="U52">
        <v>3471</v>
      </c>
      <c r="V52">
        <f t="shared" si="5"/>
        <v>2963.5</v>
      </c>
      <c r="W52">
        <v>25</v>
      </c>
      <c r="X52">
        <v>45825</v>
      </c>
      <c r="Y52">
        <v>153</v>
      </c>
      <c r="Z52">
        <v>336</v>
      </c>
      <c r="AA52">
        <f t="shared" si="6"/>
        <v>244.5</v>
      </c>
      <c r="AB52">
        <v>1860</v>
      </c>
      <c r="AC52">
        <v>99</v>
      </c>
      <c r="AD52">
        <f t="shared" si="7"/>
        <v>979.5</v>
      </c>
      <c r="AE52">
        <v>256</v>
      </c>
      <c r="AF52">
        <v>367</v>
      </c>
      <c r="AG52">
        <f t="shared" si="8"/>
        <v>311.5</v>
      </c>
    </row>
    <row r="53" spans="1:33" x14ac:dyDescent="0.3">
      <c r="A53" s="10" t="s">
        <v>247</v>
      </c>
      <c r="B53">
        <v>2125</v>
      </c>
      <c r="C53">
        <v>4337</v>
      </c>
      <c r="D53">
        <v>4696</v>
      </c>
      <c r="E53">
        <v>3490</v>
      </c>
      <c r="F53">
        <f t="shared" si="0"/>
        <v>4174.333333333333</v>
      </c>
      <c r="G53">
        <v>2051</v>
      </c>
      <c r="H53">
        <v>1116</v>
      </c>
      <c r="I53">
        <f t="shared" si="1"/>
        <v>1583.5</v>
      </c>
      <c r="J53">
        <v>5479</v>
      </c>
      <c r="K53">
        <v>3785</v>
      </c>
      <c r="L53">
        <f t="shared" si="2"/>
        <v>4632</v>
      </c>
      <c r="M53">
        <v>2520</v>
      </c>
      <c r="N53">
        <v>3615</v>
      </c>
      <c r="O53">
        <v>4097</v>
      </c>
      <c r="P53">
        <f t="shared" si="3"/>
        <v>3410.6666666666665</v>
      </c>
      <c r="Q53">
        <v>2840</v>
      </c>
      <c r="R53">
        <v>1262</v>
      </c>
      <c r="S53">
        <f t="shared" si="4"/>
        <v>2051</v>
      </c>
      <c r="T53">
        <v>3344</v>
      </c>
      <c r="U53">
        <v>3942</v>
      </c>
      <c r="V53">
        <f t="shared" si="5"/>
        <v>3643</v>
      </c>
      <c r="W53">
        <v>2945</v>
      </c>
      <c r="X53">
        <v>4747</v>
      </c>
      <c r="Y53">
        <v>1094</v>
      </c>
      <c r="Z53">
        <v>1031</v>
      </c>
      <c r="AA53">
        <f t="shared" si="6"/>
        <v>1062.5</v>
      </c>
      <c r="AB53">
        <v>1187</v>
      </c>
      <c r="AC53">
        <v>861</v>
      </c>
      <c r="AD53">
        <f t="shared" si="7"/>
        <v>1024</v>
      </c>
      <c r="AE53">
        <v>2284</v>
      </c>
      <c r="AF53">
        <v>1741</v>
      </c>
      <c r="AG53">
        <f t="shared" si="8"/>
        <v>2012.5</v>
      </c>
    </row>
    <row r="54" spans="1:33" x14ac:dyDescent="0.3">
      <c r="A54" s="10" t="s">
        <v>248</v>
      </c>
      <c r="B54">
        <v>4494</v>
      </c>
      <c r="C54">
        <v>1562</v>
      </c>
      <c r="D54">
        <v>1192</v>
      </c>
      <c r="E54">
        <v>2530</v>
      </c>
      <c r="F54">
        <f t="shared" si="0"/>
        <v>1761.3333333333333</v>
      </c>
      <c r="G54">
        <v>1794</v>
      </c>
      <c r="H54">
        <v>2379</v>
      </c>
      <c r="I54">
        <f t="shared" si="1"/>
        <v>2086.5</v>
      </c>
      <c r="J54">
        <v>3777</v>
      </c>
      <c r="K54">
        <v>935</v>
      </c>
      <c r="L54">
        <f t="shared" si="2"/>
        <v>2356</v>
      </c>
      <c r="M54">
        <v>3110</v>
      </c>
      <c r="N54">
        <v>2671</v>
      </c>
      <c r="O54">
        <v>4428</v>
      </c>
      <c r="P54">
        <f t="shared" si="3"/>
        <v>3403</v>
      </c>
      <c r="Q54">
        <v>3176</v>
      </c>
      <c r="R54">
        <v>4118</v>
      </c>
      <c r="S54">
        <f t="shared" si="4"/>
        <v>3647</v>
      </c>
      <c r="T54">
        <v>3899</v>
      </c>
      <c r="U54">
        <v>3250</v>
      </c>
      <c r="V54">
        <f t="shared" si="5"/>
        <v>3574.5</v>
      </c>
      <c r="W54">
        <v>2620</v>
      </c>
      <c r="X54">
        <v>626</v>
      </c>
      <c r="Y54">
        <v>290</v>
      </c>
      <c r="Z54">
        <v>630</v>
      </c>
      <c r="AA54">
        <f t="shared" si="6"/>
        <v>460</v>
      </c>
      <c r="AB54">
        <v>862</v>
      </c>
      <c r="AC54">
        <v>677</v>
      </c>
      <c r="AD54">
        <f t="shared" si="7"/>
        <v>769.5</v>
      </c>
      <c r="AE54">
        <v>398</v>
      </c>
      <c r="AF54">
        <v>489</v>
      </c>
      <c r="AG54">
        <f t="shared" si="8"/>
        <v>443.5</v>
      </c>
    </row>
    <row r="55" spans="1:33" x14ac:dyDescent="0.3">
      <c r="A55" s="10" t="s">
        <v>249</v>
      </c>
      <c r="B55">
        <v>1001</v>
      </c>
      <c r="C55">
        <v>1734</v>
      </c>
      <c r="D55">
        <v>3194</v>
      </c>
      <c r="E55">
        <v>2485</v>
      </c>
      <c r="F55">
        <f t="shared" si="0"/>
        <v>2471</v>
      </c>
      <c r="G55">
        <v>1017</v>
      </c>
      <c r="H55">
        <v>556</v>
      </c>
      <c r="I55">
        <f t="shared" si="1"/>
        <v>786.5</v>
      </c>
      <c r="J55">
        <v>3817</v>
      </c>
      <c r="K55">
        <v>3274</v>
      </c>
      <c r="L55">
        <f t="shared" si="2"/>
        <v>3545.5</v>
      </c>
      <c r="M55">
        <v>4194</v>
      </c>
      <c r="N55">
        <v>2409</v>
      </c>
      <c r="O55">
        <v>3601</v>
      </c>
      <c r="P55">
        <f t="shared" si="3"/>
        <v>3401.3333333333335</v>
      </c>
      <c r="Q55">
        <v>1869</v>
      </c>
      <c r="R55">
        <v>508</v>
      </c>
      <c r="S55">
        <f t="shared" si="4"/>
        <v>1188.5</v>
      </c>
      <c r="T55">
        <v>5114</v>
      </c>
      <c r="U55">
        <v>2143</v>
      </c>
      <c r="V55">
        <f t="shared" si="5"/>
        <v>3628.5</v>
      </c>
      <c r="W55">
        <v>1261</v>
      </c>
      <c r="X55">
        <v>4088</v>
      </c>
      <c r="Y55">
        <v>24335</v>
      </c>
      <c r="Z55">
        <v>28816</v>
      </c>
      <c r="AA55">
        <f t="shared" si="6"/>
        <v>26575.5</v>
      </c>
      <c r="AB55">
        <v>25458</v>
      </c>
      <c r="AC55">
        <v>32478</v>
      </c>
      <c r="AD55">
        <f t="shared" si="7"/>
        <v>28968</v>
      </c>
      <c r="AE55">
        <v>33899</v>
      </c>
      <c r="AF55">
        <v>28113</v>
      </c>
      <c r="AG55">
        <f t="shared" si="8"/>
        <v>31006</v>
      </c>
    </row>
    <row r="56" spans="1:33" x14ac:dyDescent="0.3">
      <c r="A56" s="10" t="s">
        <v>250</v>
      </c>
      <c r="B56">
        <v>541</v>
      </c>
      <c r="C56">
        <v>434</v>
      </c>
      <c r="D56">
        <v>3657</v>
      </c>
      <c r="E56">
        <v>987</v>
      </c>
      <c r="F56">
        <f t="shared" si="0"/>
        <v>1692.6666666666667</v>
      </c>
      <c r="G56">
        <v>1849</v>
      </c>
      <c r="H56">
        <v>546</v>
      </c>
      <c r="I56">
        <f t="shared" si="1"/>
        <v>1197.5</v>
      </c>
      <c r="J56">
        <v>3255</v>
      </c>
      <c r="K56">
        <v>3845</v>
      </c>
      <c r="L56">
        <f t="shared" si="2"/>
        <v>3550</v>
      </c>
      <c r="M56">
        <v>1013</v>
      </c>
      <c r="N56">
        <v>6607</v>
      </c>
      <c r="O56">
        <v>2550</v>
      </c>
      <c r="P56">
        <f t="shared" si="3"/>
        <v>3390</v>
      </c>
      <c r="Q56">
        <v>2576</v>
      </c>
      <c r="R56">
        <v>1675</v>
      </c>
      <c r="S56">
        <f t="shared" si="4"/>
        <v>2125.5</v>
      </c>
      <c r="T56">
        <v>11598</v>
      </c>
      <c r="U56">
        <v>4128</v>
      </c>
      <c r="V56">
        <f t="shared" si="5"/>
        <v>7863</v>
      </c>
      <c r="W56">
        <v>464</v>
      </c>
      <c r="X56">
        <v>3502</v>
      </c>
      <c r="Y56">
        <v>565</v>
      </c>
      <c r="Z56">
        <v>507</v>
      </c>
      <c r="AA56">
        <f t="shared" si="6"/>
        <v>536</v>
      </c>
      <c r="AB56">
        <v>1425</v>
      </c>
      <c r="AC56">
        <v>1110</v>
      </c>
      <c r="AD56">
        <f t="shared" si="7"/>
        <v>1267.5</v>
      </c>
      <c r="AE56">
        <v>2339</v>
      </c>
      <c r="AF56">
        <v>2263</v>
      </c>
      <c r="AG56">
        <f t="shared" si="8"/>
        <v>2301</v>
      </c>
    </row>
    <row r="57" spans="1:33" x14ac:dyDescent="0.3">
      <c r="A57" s="10" t="s">
        <v>35</v>
      </c>
      <c r="B57">
        <v>2353</v>
      </c>
      <c r="C57">
        <v>3002</v>
      </c>
      <c r="D57">
        <v>1374</v>
      </c>
      <c r="E57">
        <v>4951</v>
      </c>
      <c r="F57">
        <f t="shared" si="0"/>
        <v>3109</v>
      </c>
      <c r="G57">
        <v>5559</v>
      </c>
      <c r="H57">
        <v>7410</v>
      </c>
      <c r="I57">
        <f t="shared" si="1"/>
        <v>6484.5</v>
      </c>
      <c r="J57">
        <v>910</v>
      </c>
      <c r="K57">
        <v>903</v>
      </c>
      <c r="L57">
        <f t="shared" si="2"/>
        <v>906.5</v>
      </c>
      <c r="M57">
        <v>3451</v>
      </c>
      <c r="N57">
        <v>2416</v>
      </c>
      <c r="O57">
        <v>4185</v>
      </c>
      <c r="P57">
        <f t="shared" si="3"/>
        <v>3350.6666666666665</v>
      </c>
      <c r="Q57">
        <v>4217</v>
      </c>
      <c r="R57">
        <v>8348</v>
      </c>
      <c r="S57">
        <f t="shared" si="4"/>
        <v>6282.5</v>
      </c>
      <c r="T57">
        <v>1471</v>
      </c>
      <c r="U57">
        <v>2232</v>
      </c>
      <c r="V57">
        <f t="shared" si="5"/>
        <v>1851.5</v>
      </c>
      <c r="W57">
        <v>3382</v>
      </c>
      <c r="X57">
        <v>718</v>
      </c>
      <c r="Y57">
        <v>98</v>
      </c>
      <c r="Z57">
        <v>531</v>
      </c>
      <c r="AA57">
        <f t="shared" si="6"/>
        <v>314.5</v>
      </c>
      <c r="AB57">
        <v>191</v>
      </c>
      <c r="AC57">
        <v>96</v>
      </c>
      <c r="AD57">
        <f t="shared" si="7"/>
        <v>143.5</v>
      </c>
      <c r="AE57">
        <v>150</v>
      </c>
      <c r="AF57">
        <v>170</v>
      </c>
      <c r="AG57">
        <f t="shared" si="8"/>
        <v>160</v>
      </c>
    </row>
    <row r="58" spans="1:33" x14ac:dyDescent="0.3">
      <c r="A58" s="10" t="s">
        <v>251</v>
      </c>
      <c r="B58">
        <v>1422</v>
      </c>
      <c r="C58">
        <v>5036</v>
      </c>
      <c r="D58">
        <v>4839</v>
      </c>
      <c r="E58">
        <v>4168</v>
      </c>
      <c r="F58">
        <f t="shared" si="0"/>
        <v>4681</v>
      </c>
      <c r="G58">
        <v>4696</v>
      </c>
      <c r="H58">
        <v>3341</v>
      </c>
      <c r="I58">
        <f t="shared" si="1"/>
        <v>4018.5</v>
      </c>
      <c r="J58">
        <v>4039</v>
      </c>
      <c r="K58">
        <v>2693</v>
      </c>
      <c r="L58">
        <f t="shared" si="2"/>
        <v>3366</v>
      </c>
      <c r="M58">
        <v>2746</v>
      </c>
      <c r="N58">
        <v>3957</v>
      </c>
      <c r="O58">
        <v>3339</v>
      </c>
      <c r="P58">
        <f t="shared" si="3"/>
        <v>3347.3333333333335</v>
      </c>
      <c r="Q58">
        <v>4014</v>
      </c>
      <c r="R58">
        <v>3788</v>
      </c>
      <c r="S58">
        <f t="shared" si="4"/>
        <v>3901</v>
      </c>
      <c r="T58">
        <v>2740</v>
      </c>
      <c r="U58">
        <v>2716</v>
      </c>
      <c r="V58">
        <f t="shared" si="5"/>
        <v>2728</v>
      </c>
      <c r="W58">
        <v>1903</v>
      </c>
      <c r="X58">
        <v>4718</v>
      </c>
      <c r="Y58">
        <v>1291</v>
      </c>
      <c r="Z58">
        <v>1579</v>
      </c>
      <c r="AA58">
        <f t="shared" si="6"/>
        <v>1435</v>
      </c>
      <c r="AB58">
        <v>1797</v>
      </c>
      <c r="AC58">
        <v>1577</v>
      </c>
      <c r="AD58">
        <f t="shared" si="7"/>
        <v>1687</v>
      </c>
      <c r="AE58">
        <v>676</v>
      </c>
      <c r="AF58">
        <v>542</v>
      </c>
      <c r="AG58">
        <f t="shared" si="8"/>
        <v>609</v>
      </c>
    </row>
    <row r="59" spans="1:33" x14ac:dyDescent="0.3">
      <c r="A59" s="10" t="s">
        <v>76</v>
      </c>
      <c r="B59">
        <v>1692</v>
      </c>
      <c r="C59">
        <v>3469</v>
      </c>
      <c r="D59">
        <v>5184</v>
      </c>
      <c r="E59">
        <v>6565</v>
      </c>
      <c r="F59">
        <f t="shared" si="0"/>
        <v>5072.666666666667</v>
      </c>
      <c r="G59">
        <v>7118</v>
      </c>
      <c r="H59">
        <v>8452</v>
      </c>
      <c r="I59">
        <f t="shared" si="1"/>
        <v>7785</v>
      </c>
      <c r="J59">
        <v>1389</v>
      </c>
      <c r="K59">
        <v>2481</v>
      </c>
      <c r="L59">
        <f t="shared" si="2"/>
        <v>1935</v>
      </c>
      <c r="M59">
        <v>2317</v>
      </c>
      <c r="N59">
        <v>3134</v>
      </c>
      <c r="O59">
        <v>4532</v>
      </c>
      <c r="P59">
        <f t="shared" si="3"/>
        <v>3327.6666666666665</v>
      </c>
      <c r="Q59">
        <v>7126</v>
      </c>
      <c r="R59">
        <v>6435</v>
      </c>
      <c r="S59">
        <f t="shared" si="4"/>
        <v>6780.5</v>
      </c>
      <c r="T59">
        <v>2438</v>
      </c>
      <c r="U59">
        <v>1731</v>
      </c>
      <c r="V59">
        <f t="shared" si="5"/>
        <v>2084.5</v>
      </c>
      <c r="W59">
        <v>1418</v>
      </c>
      <c r="X59">
        <v>6391</v>
      </c>
      <c r="Y59">
        <v>24</v>
      </c>
      <c r="Z59">
        <v>536</v>
      </c>
      <c r="AA59">
        <f t="shared" si="6"/>
        <v>280</v>
      </c>
      <c r="AB59">
        <v>161</v>
      </c>
      <c r="AC59">
        <v>9</v>
      </c>
      <c r="AD59">
        <f t="shared" si="7"/>
        <v>85</v>
      </c>
      <c r="AE59">
        <v>143</v>
      </c>
      <c r="AF59">
        <v>89</v>
      </c>
      <c r="AG59">
        <f t="shared" si="8"/>
        <v>116</v>
      </c>
    </row>
    <row r="60" spans="1:33" x14ac:dyDescent="0.3">
      <c r="A60" s="10" t="s">
        <v>252</v>
      </c>
      <c r="B60">
        <v>2436</v>
      </c>
      <c r="C60">
        <v>1331</v>
      </c>
      <c r="D60">
        <v>563</v>
      </c>
      <c r="E60">
        <v>1181</v>
      </c>
      <c r="F60">
        <f t="shared" si="0"/>
        <v>1025</v>
      </c>
      <c r="G60">
        <v>1458</v>
      </c>
      <c r="H60">
        <v>1414</v>
      </c>
      <c r="I60">
        <f t="shared" si="1"/>
        <v>1436</v>
      </c>
      <c r="J60">
        <v>581</v>
      </c>
      <c r="K60">
        <v>1237</v>
      </c>
      <c r="L60">
        <f t="shared" si="2"/>
        <v>909</v>
      </c>
      <c r="M60">
        <v>3764</v>
      </c>
      <c r="N60">
        <v>3038</v>
      </c>
      <c r="O60">
        <v>3152</v>
      </c>
      <c r="P60">
        <f t="shared" si="3"/>
        <v>3318</v>
      </c>
      <c r="Q60">
        <v>2256</v>
      </c>
      <c r="R60">
        <v>2176</v>
      </c>
      <c r="S60">
        <f t="shared" si="4"/>
        <v>2216</v>
      </c>
      <c r="T60">
        <v>3961</v>
      </c>
      <c r="U60">
        <v>2707</v>
      </c>
      <c r="V60">
        <f t="shared" si="5"/>
        <v>3334</v>
      </c>
      <c r="W60">
        <v>4663</v>
      </c>
      <c r="X60">
        <v>546</v>
      </c>
      <c r="Y60">
        <v>4242</v>
      </c>
      <c r="Z60">
        <v>5906</v>
      </c>
      <c r="AA60">
        <f t="shared" si="6"/>
        <v>5074</v>
      </c>
      <c r="AB60">
        <v>6959</v>
      </c>
      <c r="AC60">
        <v>6733</v>
      </c>
      <c r="AD60">
        <f t="shared" si="7"/>
        <v>6846</v>
      </c>
      <c r="AE60">
        <v>4573</v>
      </c>
      <c r="AF60">
        <v>4730</v>
      </c>
      <c r="AG60">
        <f t="shared" si="8"/>
        <v>4651.5</v>
      </c>
    </row>
    <row r="61" spans="1:33" x14ac:dyDescent="0.3">
      <c r="A61" s="10" t="s">
        <v>253</v>
      </c>
      <c r="B61">
        <v>1624</v>
      </c>
      <c r="C61">
        <v>2380</v>
      </c>
      <c r="D61">
        <v>2871</v>
      </c>
      <c r="E61">
        <v>4464</v>
      </c>
      <c r="F61">
        <f t="shared" si="0"/>
        <v>3238.3333333333335</v>
      </c>
      <c r="G61">
        <v>3773</v>
      </c>
      <c r="H61">
        <v>4114</v>
      </c>
      <c r="I61">
        <f t="shared" si="1"/>
        <v>3943.5</v>
      </c>
      <c r="J61">
        <v>3266</v>
      </c>
      <c r="K61">
        <v>2575</v>
      </c>
      <c r="L61">
        <f t="shared" si="2"/>
        <v>2920.5</v>
      </c>
      <c r="M61">
        <v>2495</v>
      </c>
      <c r="N61">
        <v>3469</v>
      </c>
      <c r="O61">
        <v>3969</v>
      </c>
      <c r="P61">
        <f t="shared" si="3"/>
        <v>3311</v>
      </c>
      <c r="Q61">
        <v>3554</v>
      </c>
      <c r="R61">
        <v>3586</v>
      </c>
      <c r="S61">
        <f t="shared" si="4"/>
        <v>3570</v>
      </c>
      <c r="T61">
        <v>2419</v>
      </c>
      <c r="U61">
        <v>3153</v>
      </c>
      <c r="V61">
        <f t="shared" si="5"/>
        <v>2786</v>
      </c>
      <c r="W61">
        <v>2367</v>
      </c>
      <c r="X61">
        <v>1882</v>
      </c>
      <c r="Y61">
        <v>1227</v>
      </c>
      <c r="Z61">
        <v>2245</v>
      </c>
      <c r="AA61">
        <f t="shared" si="6"/>
        <v>1736</v>
      </c>
      <c r="AB61">
        <v>2653</v>
      </c>
      <c r="AC61">
        <v>2497</v>
      </c>
      <c r="AD61">
        <f t="shared" si="7"/>
        <v>2575</v>
      </c>
      <c r="AE61">
        <v>2069</v>
      </c>
      <c r="AF61">
        <v>3088</v>
      </c>
      <c r="AG61">
        <f t="shared" si="8"/>
        <v>2578.5</v>
      </c>
    </row>
    <row r="62" spans="1:33" x14ac:dyDescent="0.3">
      <c r="A62" s="10" t="s">
        <v>152</v>
      </c>
      <c r="B62">
        <v>2905</v>
      </c>
      <c r="C62">
        <v>1615</v>
      </c>
      <c r="D62">
        <v>496</v>
      </c>
      <c r="E62">
        <v>1482</v>
      </c>
      <c r="F62">
        <f t="shared" si="0"/>
        <v>1197.6666666666667</v>
      </c>
      <c r="G62">
        <v>1610</v>
      </c>
      <c r="H62">
        <v>1927</v>
      </c>
      <c r="I62">
        <f t="shared" si="1"/>
        <v>1768.5</v>
      </c>
      <c r="J62">
        <v>926</v>
      </c>
      <c r="K62">
        <v>1757</v>
      </c>
      <c r="L62">
        <f t="shared" si="2"/>
        <v>1341.5</v>
      </c>
      <c r="M62">
        <v>4046</v>
      </c>
      <c r="N62">
        <v>2755</v>
      </c>
      <c r="O62">
        <v>3128</v>
      </c>
      <c r="P62">
        <f t="shared" si="3"/>
        <v>3309.6666666666665</v>
      </c>
      <c r="Q62">
        <v>2485</v>
      </c>
      <c r="R62">
        <v>2623</v>
      </c>
      <c r="S62">
        <f t="shared" si="4"/>
        <v>2554</v>
      </c>
      <c r="T62">
        <v>2796</v>
      </c>
      <c r="U62">
        <v>3250</v>
      </c>
      <c r="V62">
        <f t="shared" si="5"/>
        <v>3023</v>
      </c>
      <c r="W62">
        <v>5400</v>
      </c>
      <c r="X62">
        <v>615</v>
      </c>
      <c r="Y62">
        <v>19</v>
      </c>
      <c r="Z62">
        <v>302</v>
      </c>
      <c r="AA62">
        <f t="shared" si="6"/>
        <v>160.5</v>
      </c>
      <c r="AB62">
        <v>82</v>
      </c>
      <c r="AC62">
        <v>0</v>
      </c>
      <c r="AD62">
        <f t="shared" si="7"/>
        <v>41</v>
      </c>
      <c r="AE62">
        <v>70</v>
      </c>
      <c r="AF62">
        <v>50</v>
      </c>
      <c r="AG62">
        <f t="shared" si="8"/>
        <v>60</v>
      </c>
    </row>
    <row r="63" spans="1:33" x14ac:dyDescent="0.3">
      <c r="A63" s="10" t="s">
        <v>7</v>
      </c>
      <c r="B63">
        <v>5458</v>
      </c>
      <c r="C63">
        <v>18690</v>
      </c>
      <c r="D63">
        <v>17412</v>
      </c>
      <c r="E63">
        <v>16063</v>
      </c>
      <c r="F63">
        <f t="shared" si="0"/>
        <v>17388.333333333332</v>
      </c>
      <c r="G63">
        <v>4018</v>
      </c>
      <c r="H63">
        <v>3807</v>
      </c>
      <c r="I63">
        <f t="shared" si="1"/>
        <v>3912.5</v>
      </c>
      <c r="J63">
        <v>31115</v>
      </c>
      <c r="K63">
        <v>20595</v>
      </c>
      <c r="L63">
        <f t="shared" si="2"/>
        <v>25855</v>
      </c>
      <c r="M63">
        <v>1641</v>
      </c>
      <c r="N63">
        <v>5657</v>
      </c>
      <c r="O63">
        <v>2552</v>
      </c>
      <c r="P63">
        <f t="shared" si="3"/>
        <v>3283.3333333333335</v>
      </c>
      <c r="Q63">
        <v>3773</v>
      </c>
      <c r="R63">
        <v>716</v>
      </c>
      <c r="S63">
        <f t="shared" si="4"/>
        <v>2244.5</v>
      </c>
      <c r="T63">
        <v>3320</v>
      </c>
      <c r="U63">
        <v>4299</v>
      </c>
      <c r="V63">
        <f t="shared" si="5"/>
        <v>3809.5</v>
      </c>
      <c r="W63">
        <v>351</v>
      </c>
      <c r="X63">
        <v>18167</v>
      </c>
      <c r="Y63">
        <v>170</v>
      </c>
      <c r="Z63">
        <v>375</v>
      </c>
      <c r="AA63">
        <f t="shared" si="6"/>
        <v>272.5</v>
      </c>
      <c r="AB63">
        <v>557</v>
      </c>
      <c r="AC63">
        <v>48</v>
      </c>
      <c r="AD63">
        <f t="shared" si="7"/>
        <v>302.5</v>
      </c>
      <c r="AE63">
        <v>413</v>
      </c>
      <c r="AF63">
        <v>258</v>
      </c>
      <c r="AG63">
        <f t="shared" si="8"/>
        <v>335.5</v>
      </c>
    </row>
    <row r="64" spans="1:33" x14ac:dyDescent="0.3">
      <c r="A64" s="10" t="s">
        <v>254</v>
      </c>
      <c r="B64">
        <v>2288</v>
      </c>
      <c r="C64">
        <v>2690</v>
      </c>
      <c r="D64">
        <v>886</v>
      </c>
      <c r="E64">
        <v>1502</v>
      </c>
      <c r="F64">
        <f t="shared" si="0"/>
        <v>1692.6666666666667</v>
      </c>
      <c r="G64">
        <v>1987</v>
      </c>
      <c r="H64">
        <v>1982</v>
      </c>
      <c r="I64">
        <f t="shared" si="1"/>
        <v>1984.5</v>
      </c>
      <c r="J64">
        <v>1470</v>
      </c>
      <c r="K64">
        <v>810</v>
      </c>
      <c r="L64">
        <f t="shared" si="2"/>
        <v>1140</v>
      </c>
      <c r="M64">
        <v>5306</v>
      </c>
      <c r="N64">
        <v>1928</v>
      </c>
      <c r="O64">
        <v>2604</v>
      </c>
      <c r="P64">
        <f t="shared" si="3"/>
        <v>3279.3333333333335</v>
      </c>
      <c r="Q64">
        <v>2709</v>
      </c>
      <c r="R64">
        <v>2465</v>
      </c>
      <c r="S64">
        <f t="shared" si="4"/>
        <v>2587</v>
      </c>
      <c r="T64">
        <v>2368</v>
      </c>
      <c r="U64">
        <v>3002</v>
      </c>
      <c r="V64">
        <f t="shared" si="5"/>
        <v>2685</v>
      </c>
      <c r="W64">
        <v>3437</v>
      </c>
      <c r="X64">
        <v>282</v>
      </c>
      <c r="Y64">
        <v>65</v>
      </c>
      <c r="Z64">
        <v>314</v>
      </c>
      <c r="AA64">
        <f t="shared" si="6"/>
        <v>189.5</v>
      </c>
      <c r="AB64">
        <v>54</v>
      </c>
      <c r="AC64">
        <v>43</v>
      </c>
      <c r="AD64">
        <f t="shared" si="7"/>
        <v>48.5</v>
      </c>
      <c r="AE64">
        <v>96</v>
      </c>
      <c r="AF64">
        <v>41</v>
      </c>
      <c r="AG64">
        <f t="shared" si="8"/>
        <v>68.5</v>
      </c>
    </row>
    <row r="65" spans="1:33" x14ac:dyDescent="0.3">
      <c r="A65" s="10" t="s">
        <v>124</v>
      </c>
      <c r="B65">
        <v>5104</v>
      </c>
      <c r="C65">
        <v>3985</v>
      </c>
      <c r="D65">
        <v>1787</v>
      </c>
      <c r="E65">
        <v>1199</v>
      </c>
      <c r="F65">
        <f t="shared" si="0"/>
        <v>2323.6666666666665</v>
      </c>
      <c r="G65">
        <v>1051</v>
      </c>
      <c r="H65">
        <v>639</v>
      </c>
      <c r="I65">
        <f t="shared" si="1"/>
        <v>845</v>
      </c>
      <c r="J65">
        <v>1638</v>
      </c>
      <c r="K65">
        <v>5718</v>
      </c>
      <c r="L65">
        <f t="shared" si="2"/>
        <v>3678</v>
      </c>
      <c r="M65">
        <v>4014</v>
      </c>
      <c r="N65">
        <v>2991</v>
      </c>
      <c r="O65">
        <v>2677</v>
      </c>
      <c r="P65">
        <f t="shared" si="3"/>
        <v>3227.3333333333335</v>
      </c>
      <c r="Q65">
        <v>1533</v>
      </c>
      <c r="R65">
        <v>496</v>
      </c>
      <c r="S65">
        <f t="shared" si="4"/>
        <v>1014.5</v>
      </c>
      <c r="T65">
        <v>3862</v>
      </c>
      <c r="U65">
        <v>3248</v>
      </c>
      <c r="V65">
        <f t="shared" si="5"/>
        <v>3555</v>
      </c>
      <c r="W65">
        <v>6661</v>
      </c>
      <c r="X65">
        <v>2481</v>
      </c>
      <c r="Y65">
        <v>10792</v>
      </c>
      <c r="Z65">
        <v>1205</v>
      </c>
      <c r="AA65">
        <f t="shared" si="6"/>
        <v>5998.5</v>
      </c>
      <c r="AB65">
        <v>256</v>
      </c>
      <c r="AC65">
        <v>557</v>
      </c>
      <c r="AD65">
        <f t="shared" si="7"/>
        <v>406.5</v>
      </c>
      <c r="AE65">
        <v>3316</v>
      </c>
      <c r="AF65">
        <v>886</v>
      </c>
      <c r="AG65">
        <f t="shared" si="8"/>
        <v>2101</v>
      </c>
    </row>
    <row r="66" spans="1:33" x14ac:dyDescent="0.3">
      <c r="A66" s="10" t="s">
        <v>154</v>
      </c>
      <c r="B66">
        <v>6784</v>
      </c>
      <c r="C66">
        <v>6455</v>
      </c>
      <c r="D66">
        <v>2965</v>
      </c>
      <c r="E66">
        <v>4586</v>
      </c>
      <c r="F66">
        <f t="shared" ref="F66:F129" si="9">AVERAGE(C66:E66)</f>
        <v>4668.666666666667</v>
      </c>
      <c r="G66">
        <v>3094</v>
      </c>
      <c r="H66">
        <v>3906</v>
      </c>
      <c r="I66">
        <f t="shared" ref="I66:I129" si="10">AVERAGE(G66:H66)</f>
        <v>3500</v>
      </c>
      <c r="J66">
        <v>2463</v>
      </c>
      <c r="K66">
        <v>5991</v>
      </c>
      <c r="L66">
        <f t="shared" ref="L66:L129" si="11">AVERAGE(J66:K66)</f>
        <v>4227</v>
      </c>
      <c r="M66">
        <v>4311</v>
      </c>
      <c r="N66">
        <v>2188</v>
      </c>
      <c r="O66">
        <v>2802</v>
      </c>
      <c r="P66">
        <f t="shared" ref="P66:P129" si="12">AVERAGE(M66:O66)</f>
        <v>3100.3333333333335</v>
      </c>
      <c r="Q66">
        <v>2207</v>
      </c>
      <c r="R66">
        <v>2575</v>
      </c>
      <c r="S66">
        <f t="shared" ref="S66:S129" si="13">AVERAGE(Q66:R66)</f>
        <v>2391</v>
      </c>
      <c r="T66">
        <v>1162</v>
      </c>
      <c r="U66">
        <v>2949</v>
      </c>
      <c r="V66">
        <f t="shared" ref="V66:V129" si="14">AVERAGE(T66:U66)</f>
        <v>2055.5</v>
      </c>
      <c r="W66">
        <v>2224</v>
      </c>
      <c r="X66">
        <v>5764</v>
      </c>
      <c r="Y66">
        <v>438</v>
      </c>
      <c r="Z66">
        <v>343</v>
      </c>
      <c r="AA66">
        <f t="shared" ref="AA66:AA129" si="15">AVERAGE(Y66:Z66)</f>
        <v>390.5</v>
      </c>
      <c r="AB66">
        <v>226</v>
      </c>
      <c r="AC66">
        <v>56</v>
      </c>
      <c r="AD66">
        <f t="shared" ref="AD66:AD129" si="16">AVERAGE(AB66:AC66)</f>
        <v>141</v>
      </c>
      <c r="AE66">
        <v>89</v>
      </c>
      <c r="AF66">
        <v>96</v>
      </c>
      <c r="AG66">
        <f t="shared" ref="AG66:AG129" si="17">AVERAGE(AE66:AF66)</f>
        <v>92.5</v>
      </c>
    </row>
    <row r="67" spans="1:33" x14ac:dyDescent="0.3">
      <c r="A67" s="10" t="s">
        <v>255</v>
      </c>
      <c r="B67">
        <v>4758</v>
      </c>
      <c r="C67">
        <v>1293</v>
      </c>
      <c r="D67">
        <v>865</v>
      </c>
      <c r="E67">
        <v>2018</v>
      </c>
      <c r="F67">
        <f t="shared" si="9"/>
        <v>1392</v>
      </c>
      <c r="G67">
        <v>3967</v>
      </c>
      <c r="H67">
        <v>2647</v>
      </c>
      <c r="I67">
        <f t="shared" si="10"/>
        <v>3307</v>
      </c>
      <c r="J67">
        <v>452</v>
      </c>
      <c r="K67">
        <v>987</v>
      </c>
      <c r="L67">
        <f t="shared" si="11"/>
        <v>719.5</v>
      </c>
      <c r="M67">
        <v>3587</v>
      </c>
      <c r="N67">
        <v>2679</v>
      </c>
      <c r="O67">
        <v>2762</v>
      </c>
      <c r="P67">
        <f t="shared" si="12"/>
        <v>3009.3333333333335</v>
      </c>
      <c r="Q67">
        <v>4357</v>
      </c>
      <c r="R67">
        <v>4248</v>
      </c>
      <c r="S67">
        <f t="shared" si="13"/>
        <v>4302.5</v>
      </c>
      <c r="T67">
        <v>2129</v>
      </c>
      <c r="U67">
        <v>1019</v>
      </c>
      <c r="V67">
        <f t="shared" si="14"/>
        <v>1574</v>
      </c>
      <c r="W67">
        <v>3528</v>
      </c>
      <c r="X67">
        <v>359</v>
      </c>
      <c r="Y67">
        <v>2452</v>
      </c>
      <c r="Z67">
        <v>1657</v>
      </c>
      <c r="AA67">
        <f t="shared" si="15"/>
        <v>2054.5</v>
      </c>
      <c r="AB67">
        <v>1256</v>
      </c>
      <c r="AC67">
        <v>1576</v>
      </c>
      <c r="AD67">
        <f t="shared" si="16"/>
        <v>1416</v>
      </c>
      <c r="AE67">
        <v>1441</v>
      </c>
      <c r="AF67">
        <v>1217</v>
      </c>
      <c r="AG67">
        <f t="shared" si="17"/>
        <v>1329</v>
      </c>
    </row>
    <row r="68" spans="1:33" x14ac:dyDescent="0.3">
      <c r="A68" s="10" t="s">
        <v>64</v>
      </c>
      <c r="B68">
        <v>3258</v>
      </c>
      <c r="C68">
        <v>2131</v>
      </c>
      <c r="D68">
        <v>4316</v>
      </c>
      <c r="E68">
        <v>1835</v>
      </c>
      <c r="F68">
        <f t="shared" si="9"/>
        <v>2760.6666666666665</v>
      </c>
      <c r="G68">
        <v>1570</v>
      </c>
      <c r="H68">
        <v>457</v>
      </c>
      <c r="I68">
        <f t="shared" si="10"/>
        <v>1013.5</v>
      </c>
      <c r="J68">
        <v>8049</v>
      </c>
      <c r="K68">
        <v>3180</v>
      </c>
      <c r="L68">
        <f t="shared" si="11"/>
        <v>5614.5</v>
      </c>
      <c r="M68">
        <v>1993</v>
      </c>
      <c r="N68">
        <v>3871</v>
      </c>
      <c r="O68">
        <v>3012</v>
      </c>
      <c r="P68">
        <f t="shared" si="12"/>
        <v>2958.6666666666665</v>
      </c>
      <c r="Q68">
        <v>2201</v>
      </c>
      <c r="R68">
        <v>680</v>
      </c>
      <c r="S68">
        <f t="shared" si="13"/>
        <v>1440.5</v>
      </c>
      <c r="T68">
        <v>5258</v>
      </c>
      <c r="U68">
        <v>3571</v>
      </c>
      <c r="V68">
        <f t="shared" si="14"/>
        <v>4414.5</v>
      </c>
      <c r="W68">
        <v>3889</v>
      </c>
      <c r="X68">
        <v>5374</v>
      </c>
      <c r="Y68">
        <v>1344</v>
      </c>
      <c r="Z68">
        <v>702</v>
      </c>
      <c r="AA68">
        <f t="shared" si="15"/>
        <v>1023</v>
      </c>
      <c r="AB68">
        <v>1441</v>
      </c>
      <c r="AC68">
        <v>747</v>
      </c>
      <c r="AD68">
        <f t="shared" si="16"/>
        <v>1094</v>
      </c>
      <c r="AE68">
        <v>2834</v>
      </c>
      <c r="AF68">
        <v>5129</v>
      </c>
      <c r="AG68">
        <f t="shared" si="17"/>
        <v>3981.5</v>
      </c>
    </row>
    <row r="69" spans="1:33" x14ac:dyDescent="0.3">
      <c r="A69" s="10" t="s">
        <v>173</v>
      </c>
      <c r="B69">
        <v>2730</v>
      </c>
      <c r="C69">
        <v>4675</v>
      </c>
      <c r="D69">
        <v>3399</v>
      </c>
      <c r="E69">
        <v>3237</v>
      </c>
      <c r="F69">
        <f t="shared" si="9"/>
        <v>3770.3333333333335</v>
      </c>
      <c r="G69">
        <v>3992</v>
      </c>
      <c r="H69">
        <v>3472</v>
      </c>
      <c r="I69">
        <f t="shared" si="10"/>
        <v>3732</v>
      </c>
      <c r="J69">
        <v>2181</v>
      </c>
      <c r="K69">
        <v>2093</v>
      </c>
      <c r="L69">
        <f t="shared" si="11"/>
        <v>2137</v>
      </c>
      <c r="M69">
        <v>3186</v>
      </c>
      <c r="N69">
        <v>2716</v>
      </c>
      <c r="O69">
        <v>2798</v>
      </c>
      <c r="P69">
        <f t="shared" si="12"/>
        <v>2900</v>
      </c>
      <c r="Q69">
        <v>3442</v>
      </c>
      <c r="R69">
        <v>3236</v>
      </c>
      <c r="S69">
        <f t="shared" si="13"/>
        <v>3339</v>
      </c>
      <c r="T69">
        <v>2537</v>
      </c>
      <c r="U69">
        <v>3294</v>
      </c>
      <c r="V69">
        <f t="shared" si="14"/>
        <v>2915.5</v>
      </c>
      <c r="W69">
        <v>2852</v>
      </c>
      <c r="X69">
        <v>3434</v>
      </c>
      <c r="Y69">
        <v>50</v>
      </c>
      <c r="Z69">
        <v>353</v>
      </c>
      <c r="AA69">
        <f t="shared" si="15"/>
        <v>201.5</v>
      </c>
      <c r="AB69">
        <v>125</v>
      </c>
      <c r="AC69">
        <v>26</v>
      </c>
      <c r="AD69">
        <f t="shared" si="16"/>
        <v>75.5</v>
      </c>
      <c r="AE69">
        <v>118</v>
      </c>
      <c r="AF69">
        <v>99</v>
      </c>
      <c r="AG69">
        <f t="shared" si="17"/>
        <v>108.5</v>
      </c>
    </row>
    <row r="70" spans="1:33" x14ac:dyDescent="0.3">
      <c r="A70" s="10" t="s">
        <v>127</v>
      </c>
      <c r="B70">
        <v>2555</v>
      </c>
      <c r="C70">
        <v>2317</v>
      </c>
      <c r="D70">
        <v>1775</v>
      </c>
      <c r="E70">
        <v>2340</v>
      </c>
      <c r="F70">
        <f t="shared" si="9"/>
        <v>2144</v>
      </c>
      <c r="G70">
        <v>2829</v>
      </c>
      <c r="H70">
        <v>2729</v>
      </c>
      <c r="I70">
        <f t="shared" si="10"/>
        <v>2779</v>
      </c>
      <c r="J70">
        <v>1668</v>
      </c>
      <c r="K70">
        <v>2274</v>
      </c>
      <c r="L70">
        <f t="shared" si="11"/>
        <v>1971</v>
      </c>
      <c r="M70">
        <v>2873</v>
      </c>
      <c r="N70">
        <v>2923</v>
      </c>
      <c r="O70">
        <v>2750</v>
      </c>
      <c r="P70">
        <f t="shared" si="12"/>
        <v>2848.6666666666665</v>
      </c>
      <c r="Q70">
        <v>3034</v>
      </c>
      <c r="R70">
        <v>3532</v>
      </c>
      <c r="S70">
        <f t="shared" si="13"/>
        <v>3283</v>
      </c>
      <c r="T70">
        <v>3026</v>
      </c>
      <c r="U70">
        <v>2449</v>
      </c>
      <c r="V70">
        <f t="shared" si="14"/>
        <v>2737.5</v>
      </c>
      <c r="W70">
        <v>2669</v>
      </c>
      <c r="X70">
        <v>1407</v>
      </c>
      <c r="Y70">
        <v>755</v>
      </c>
      <c r="Z70">
        <v>579</v>
      </c>
      <c r="AA70">
        <f t="shared" si="15"/>
        <v>667</v>
      </c>
      <c r="AB70">
        <v>307</v>
      </c>
      <c r="AC70">
        <v>326</v>
      </c>
      <c r="AD70">
        <f t="shared" si="16"/>
        <v>316.5</v>
      </c>
      <c r="AE70">
        <v>1255</v>
      </c>
      <c r="AF70">
        <v>797</v>
      </c>
      <c r="AG70">
        <f t="shared" si="17"/>
        <v>1026</v>
      </c>
    </row>
    <row r="71" spans="1:33" x14ac:dyDescent="0.3">
      <c r="A71" s="10" t="s">
        <v>256</v>
      </c>
      <c r="B71">
        <v>1622</v>
      </c>
      <c r="C71">
        <v>2176</v>
      </c>
      <c r="D71">
        <v>2453</v>
      </c>
      <c r="E71">
        <v>2620</v>
      </c>
      <c r="F71">
        <f t="shared" si="9"/>
        <v>2416.3333333333335</v>
      </c>
      <c r="G71">
        <v>5263</v>
      </c>
      <c r="H71">
        <v>3633</v>
      </c>
      <c r="I71">
        <f t="shared" si="10"/>
        <v>4448</v>
      </c>
      <c r="J71">
        <v>1236</v>
      </c>
      <c r="K71">
        <v>1729</v>
      </c>
      <c r="L71">
        <f t="shared" si="11"/>
        <v>1482.5</v>
      </c>
      <c r="M71">
        <v>2538</v>
      </c>
      <c r="N71">
        <v>3007</v>
      </c>
      <c r="O71">
        <v>2756</v>
      </c>
      <c r="P71">
        <f t="shared" si="12"/>
        <v>2767</v>
      </c>
      <c r="Q71">
        <v>3535</v>
      </c>
      <c r="R71">
        <v>3845</v>
      </c>
      <c r="S71">
        <f t="shared" si="13"/>
        <v>3690</v>
      </c>
      <c r="T71">
        <v>2258</v>
      </c>
      <c r="U71">
        <v>2295</v>
      </c>
      <c r="V71">
        <f t="shared" si="14"/>
        <v>2276.5</v>
      </c>
      <c r="W71">
        <v>2991</v>
      </c>
      <c r="X71">
        <v>1136</v>
      </c>
      <c r="Y71">
        <v>1793</v>
      </c>
      <c r="Z71">
        <v>1559</v>
      </c>
      <c r="AA71">
        <f t="shared" si="15"/>
        <v>1676</v>
      </c>
      <c r="AB71">
        <v>1421</v>
      </c>
      <c r="AC71">
        <v>1734</v>
      </c>
      <c r="AD71">
        <f t="shared" si="16"/>
        <v>1577.5</v>
      </c>
      <c r="AE71">
        <v>2026</v>
      </c>
      <c r="AF71">
        <v>1926</v>
      </c>
      <c r="AG71">
        <f t="shared" si="17"/>
        <v>1976</v>
      </c>
    </row>
    <row r="72" spans="1:33" x14ac:dyDescent="0.3">
      <c r="A72" s="10" t="s">
        <v>61</v>
      </c>
      <c r="B72">
        <v>749</v>
      </c>
      <c r="C72">
        <v>11483</v>
      </c>
      <c r="D72">
        <v>26322</v>
      </c>
      <c r="E72">
        <v>1705</v>
      </c>
      <c r="F72">
        <f t="shared" si="9"/>
        <v>13170</v>
      </c>
      <c r="G72">
        <v>182</v>
      </c>
      <c r="H72">
        <v>111</v>
      </c>
      <c r="I72">
        <f t="shared" si="10"/>
        <v>146.5</v>
      </c>
      <c r="J72">
        <v>14263</v>
      </c>
      <c r="K72">
        <v>5803</v>
      </c>
      <c r="L72">
        <f t="shared" si="11"/>
        <v>10033</v>
      </c>
      <c r="M72">
        <v>741</v>
      </c>
      <c r="N72">
        <v>6642</v>
      </c>
      <c r="O72">
        <v>853</v>
      </c>
      <c r="P72">
        <f t="shared" si="12"/>
        <v>2745.3333333333335</v>
      </c>
      <c r="Q72">
        <v>4989</v>
      </c>
      <c r="R72">
        <v>219</v>
      </c>
      <c r="S72">
        <f t="shared" si="13"/>
        <v>2604</v>
      </c>
      <c r="T72">
        <v>791</v>
      </c>
      <c r="U72">
        <v>548</v>
      </c>
      <c r="V72">
        <f t="shared" si="14"/>
        <v>669.5</v>
      </c>
      <c r="W72">
        <v>61</v>
      </c>
      <c r="X72">
        <v>33848</v>
      </c>
      <c r="Y72">
        <v>90</v>
      </c>
      <c r="Z72">
        <v>138</v>
      </c>
      <c r="AA72">
        <f t="shared" si="15"/>
        <v>114</v>
      </c>
      <c r="AB72">
        <v>237</v>
      </c>
      <c r="AC72">
        <v>28</v>
      </c>
      <c r="AD72">
        <f t="shared" si="16"/>
        <v>132.5</v>
      </c>
      <c r="AE72">
        <v>69</v>
      </c>
      <c r="AF72">
        <v>89</v>
      </c>
      <c r="AG72">
        <f t="shared" si="17"/>
        <v>79</v>
      </c>
    </row>
    <row r="73" spans="1:33" x14ac:dyDescent="0.3">
      <c r="A73" s="10" t="s">
        <v>63</v>
      </c>
      <c r="B73">
        <v>2158</v>
      </c>
      <c r="C73">
        <v>591</v>
      </c>
      <c r="D73">
        <v>614</v>
      </c>
      <c r="E73">
        <v>874</v>
      </c>
      <c r="F73">
        <f t="shared" si="9"/>
        <v>693</v>
      </c>
      <c r="G73">
        <v>255</v>
      </c>
      <c r="H73">
        <v>74</v>
      </c>
      <c r="I73">
        <f t="shared" si="10"/>
        <v>164.5</v>
      </c>
      <c r="J73">
        <v>8606</v>
      </c>
      <c r="K73">
        <v>2873</v>
      </c>
      <c r="L73">
        <f t="shared" si="11"/>
        <v>5739.5</v>
      </c>
      <c r="M73">
        <v>985</v>
      </c>
      <c r="N73">
        <v>4430</v>
      </c>
      <c r="O73">
        <v>2780</v>
      </c>
      <c r="P73">
        <f t="shared" si="12"/>
        <v>2731.6666666666665</v>
      </c>
      <c r="Q73">
        <v>429</v>
      </c>
      <c r="R73">
        <v>200</v>
      </c>
      <c r="S73">
        <f t="shared" si="13"/>
        <v>314.5</v>
      </c>
      <c r="T73">
        <v>6877</v>
      </c>
      <c r="U73">
        <v>5108</v>
      </c>
      <c r="V73">
        <f t="shared" si="14"/>
        <v>5992.5</v>
      </c>
      <c r="W73">
        <v>1853</v>
      </c>
      <c r="X73">
        <v>1037</v>
      </c>
      <c r="Y73">
        <v>58</v>
      </c>
      <c r="Z73">
        <v>245</v>
      </c>
      <c r="AA73">
        <f t="shared" si="15"/>
        <v>151.5</v>
      </c>
      <c r="AB73">
        <v>217</v>
      </c>
      <c r="AC73">
        <v>54</v>
      </c>
      <c r="AD73">
        <f t="shared" si="16"/>
        <v>135.5</v>
      </c>
      <c r="AE73">
        <v>69</v>
      </c>
      <c r="AF73">
        <v>53</v>
      </c>
      <c r="AG73">
        <f t="shared" si="17"/>
        <v>61</v>
      </c>
    </row>
    <row r="74" spans="1:33" x14ac:dyDescent="0.3">
      <c r="A74" s="10" t="s">
        <v>158</v>
      </c>
      <c r="B74">
        <v>2768</v>
      </c>
      <c r="C74">
        <v>6308</v>
      </c>
      <c r="D74">
        <v>1887</v>
      </c>
      <c r="E74">
        <v>2743</v>
      </c>
      <c r="F74">
        <f t="shared" si="9"/>
        <v>3646</v>
      </c>
      <c r="G74">
        <v>1910</v>
      </c>
      <c r="H74">
        <v>3049</v>
      </c>
      <c r="I74">
        <f t="shared" si="10"/>
        <v>2479.5</v>
      </c>
      <c r="J74">
        <v>1204</v>
      </c>
      <c r="K74">
        <v>3908</v>
      </c>
      <c r="L74">
        <f t="shared" si="11"/>
        <v>2556</v>
      </c>
      <c r="M74">
        <v>4061</v>
      </c>
      <c r="N74">
        <v>1592</v>
      </c>
      <c r="O74">
        <v>2496</v>
      </c>
      <c r="P74">
        <f t="shared" si="12"/>
        <v>2716.3333333333335</v>
      </c>
      <c r="Q74">
        <v>1888</v>
      </c>
      <c r="R74">
        <v>2677</v>
      </c>
      <c r="S74">
        <f t="shared" si="13"/>
        <v>2282.5</v>
      </c>
      <c r="T74">
        <v>1344</v>
      </c>
      <c r="U74">
        <v>1760</v>
      </c>
      <c r="V74">
        <f t="shared" si="14"/>
        <v>1552</v>
      </c>
      <c r="W74">
        <v>3330</v>
      </c>
      <c r="X74">
        <v>2003</v>
      </c>
      <c r="Y74">
        <v>68</v>
      </c>
      <c r="Z74">
        <v>318</v>
      </c>
      <c r="AA74">
        <f t="shared" si="15"/>
        <v>193</v>
      </c>
      <c r="AB74">
        <v>62</v>
      </c>
      <c r="AC74">
        <v>9</v>
      </c>
      <c r="AD74">
        <f t="shared" si="16"/>
        <v>35.5</v>
      </c>
      <c r="AE74">
        <v>63</v>
      </c>
      <c r="AF74">
        <v>28</v>
      </c>
      <c r="AG74">
        <f t="shared" si="17"/>
        <v>45.5</v>
      </c>
    </row>
    <row r="75" spans="1:33" x14ac:dyDescent="0.3">
      <c r="A75" s="10" t="s">
        <v>66</v>
      </c>
      <c r="B75">
        <v>6387</v>
      </c>
      <c r="C75">
        <v>2366</v>
      </c>
      <c r="D75">
        <v>2029</v>
      </c>
      <c r="E75">
        <v>1951</v>
      </c>
      <c r="F75">
        <f t="shared" si="9"/>
        <v>2115.3333333333335</v>
      </c>
      <c r="G75">
        <v>622</v>
      </c>
      <c r="H75">
        <v>677</v>
      </c>
      <c r="I75">
        <f t="shared" si="10"/>
        <v>649.5</v>
      </c>
      <c r="J75">
        <v>1735</v>
      </c>
      <c r="K75">
        <v>5328</v>
      </c>
      <c r="L75">
        <f t="shared" si="11"/>
        <v>3531.5</v>
      </c>
      <c r="M75">
        <v>2521</v>
      </c>
      <c r="N75">
        <v>2840</v>
      </c>
      <c r="O75">
        <v>2723</v>
      </c>
      <c r="P75">
        <f t="shared" si="12"/>
        <v>2694.6666666666665</v>
      </c>
      <c r="Q75">
        <v>1041</v>
      </c>
      <c r="R75">
        <v>680</v>
      </c>
      <c r="S75">
        <f t="shared" si="13"/>
        <v>860.5</v>
      </c>
      <c r="T75">
        <v>3257</v>
      </c>
      <c r="U75">
        <v>2207</v>
      </c>
      <c r="V75">
        <f t="shared" si="14"/>
        <v>2732</v>
      </c>
      <c r="W75">
        <v>7868</v>
      </c>
      <c r="X75">
        <v>3141</v>
      </c>
      <c r="Y75">
        <v>422</v>
      </c>
      <c r="Z75">
        <v>350</v>
      </c>
      <c r="AA75">
        <f t="shared" si="15"/>
        <v>386</v>
      </c>
      <c r="AB75">
        <v>291</v>
      </c>
      <c r="AC75">
        <v>171</v>
      </c>
      <c r="AD75">
        <f t="shared" si="16"/>
        <v>231</v>
      </c>
      <c r="AE75">
        <v>198</v>
      </c>
      <c r="AF75">
        <v>218</v>
      </c>
      <c r="AG75">
        <f t="shared" si="17"/>
        <v>208</v>
      </c>
    </row>
    <row r="76" spans="1:33" x14ac:dyDescent="0.3">
      <c r="A76" s="10" t="s">
        <v>47</v>
      </c>
      <c r="B76">
        <v>1126</v>
      </c>
      <c r="C76">
        <v>191</v>
      </c>
      <c r="D76">
        <v>119</v>
      </c>
      <c r="E76">
        <v>212</v>
      </c>
      <c r="F76">
        <f t="shared" si="9"/>
        <v>174</v>
      </c>
      <c r="G76">
        <v>130</v>
      </c>
      <c r="H76">
        <v>52</v>
      </c>
      <c r="I76">
        <f t="shared" si="10"/>
        <v>91</v>
      </c>
      <c r="J76">
        <v>166</v>
      </c>
      <c r="K76">
        <v>1176</v>
      </c>
      <c r="L76">
        <f t="shared" si="11"/>
        <v>671</v>
      </c>
      <c r="M76">
        <v>1745</v>
      </c>
      <c r="N76">
        <v>2951</v>
      </c>
      <c r="O76">
        <v>3342</v>
      </c>
      <c r="P76">
        <f t="shared" si="12"/>
        <v>2679.3333333333335</v>
      </c>
      <c r="Q76">
        <v>3262</v>
      </c>
      <c r="R76">
        <v>3692</v>
      </c>
      <c r="S76">
        <f t="shared" si="13"/>
        <v>3477</v>
      </c>
      <c r="T76">
        <v>3206</v>
      </c>
      <c r="U76">
        <v>1973</v>
      </c>
      <c r="V76">
        <f t="shared" si="14"/>
        <v>2589.5</v>
      </c>
      <c r="W76">
        <v>760</v>
      </c>
      <c r="X76">
        <v>669</v>
      </c>
      <c r="Y76">
        <v>15</v>
      </c>
      <c r="Z76">
        <v>341</v>
      </c>
      <c r="AA76">
        <f t="shared" si="15"/>
        <v>178</v>
      </c>
      <c r="AB76">
        <v>62</v>
      </c>
      <c r="AC76">
        <v>0</v>
      </c>
      <c r="AD76">
        <f t="shared" si="16"/>
        <v>31</v>
      </c>
      <c r="AE76">
        <v>45</v>
      </c>
      <c r="AF76">
        <v>21</v>
      </c>
      <c r="AG76">
        <f t="shared" si="17"/>
        <v>33</v>
      </c>
    </row>
    <row r="77" spans="1:33" x14ac:dyDescent="0.3">
      <c r="A77" s="10" t="s">
        <v>257</v>
      </c>
      <c r="B77">
        <v>2306</v>
      </c>
      <c r="C77">
        <v>2382</v>
      </c>
      <c r="D77">
        <v>40</v>
      </c>
      <c r="E77">
        <v>961</v>
      </c>
      <c r="F77">
        <f t="shared" si="9"/>
        <v>1127.6666666666667</v>
      </c>
      <c r="G77">
        <v>89</v>
      </c>
      <c r="H77">
        <v>1901</v>
      </c>
      <c r="I77">
        <f t="shared" si="10"/>
        <v>995</v>
      </c>
      <c r="J77">
        <v>449</v>
      </c>
      <c r="K77">
        <v>1541</v>
      </c>
      <c r="L77">
        <f t="shared" si="11"/>
        <v>995</v>
      </c>
      <c r="M77">
        <v>6695</v>
      </c>
      <c r="N77">
        <v>107</v>
      </c>
      <c r="O77">
        <v>1203</v>
      </c>
      <c r="P77">
        <f t="shared" si="12"/>
        <v>2668.3333333333335</v>
      </c>
      <c r="Q77">
        <v>59</v>
      </c>
      <c r="R77">
        <v>2219</v>
      </c>
      <c r="S77">
        <f t="shared" si="13"/>
        <v>1139</v>
      </c>
      <c r="T77">
        <v>282</v>
      </c>
      <c r="U77">
        <v>2965</v>
      </c>
      <c r="V77">
        <f t="shared" si="14"/>
        <v>1623.5</v>
      </c>
      <c r="W77">
        <v>11252</v>
      </c>
      <c r="X77">
        <v>73</v>
      </c>
      <c r="Y77">
        <v>879</v>
      </c>
      <c r="Z77">
        <v>1370</v>
      </c>
      <c r="AA77">
        <f t="shared" si="15"/>
        <v>1124.5</v>
      </c>
      <c r="AB77">
        <v>52</v>
      </c>
      <c r="AC77">
        <v>617</v>
      </c>
      <c r="AD77">
        <f t="shared" si="16"/>
        <v>334.5</v>
      </c>
      <c r="AE77">
        <v>419</v>
      </c>
      <c r="AF77">
        <v>200</v>
      </c>
      <c r="AG77">
        <f t="shared" si="17"/>
        <v>309.5</v>
      </c>
    </row>
    <row r="78" spans="1:33" x14ac:dyDescent="0.3">
      <c r="A78" s="10" t="s">
        <v>258</v>
      </c>
      <c r="B78">
        <v>3845</v>
      </c>
      <c r="C78">
        <v>2045</v>
      </c>
      <c r="D78">
        <v>1814</v>
      </c>
      <c r="E78">
        <v>3313</v>
      </c>
      <c r="F78">
        <f t="shared" si="9"/>
        <v>2390.6666666666665</v>
      </c>
      <c r="G78">
        <v>4668</v>
      </c>
      <c r="H78">
        <v>3156</v>
      </c>
      <c r="I78">
        <f t="shared" si="10"/>
        <v>3912</v>
      </c>
      <c r="J78">
        <v>2173</v>
      </c>
      <c r="K78">
        <v>2001</v>
      </c>
      <c r="L78">
        <f t="shared" si="11"/>
        <v>2087</v>
      </c>
      <c r="M78">
        <v>2102</v>
      </c>
      <c r="N78">
        <v>2409</v>
      </c>
      <c r="O78">
        <v>3240</v>
      </c>
      <c r="P78">
        <f t="shared" si="12"/>
        <v>2583.6666666666665</v>
      </c>
      <c r="Q78">
        <v>3131</v>
      </c>
      <c r="R78">
        <v>3422</v>
      </c>
      <c r="S78">
        <f t="shared" si="13"/>
        <v>3276.5</v>
      </c>
      <c r="T78">
        <v>2154</v>
      </c>
      <c r="U78">
        <v>3132</v>
      </c>
      <c r="V78">
        <f t="shared" si="14"/>
        <v>2643</v>
      </c>
      <c r="W78">
        <v>2793</v>
      </c>
      <c r="X78">
        <v>1160</v>
      </c>
      <c r="Y78">
        <v>1804</v>
      </c>
      <c r="Z78">
        <v>1747</v>
      </c>
      <c r="AA78">
        <f t="shared" si="15"/>
        <v>1775.5</v>
      </c>
      <c r="AB78">
        <v>2047</v>
      </c>
      <c r="AC78">
        <v>1815</v>
      </c>
      <c r="AD78">
        <f t="shared" si="16"/>
        <v>1931</v>
      </c>
      <c r="AE78">
        <v>1909</v>
      </c>
      <c r="AF78">
        <v>2855</v>
      </c>
      <c r="AG78">
        <f t="shared" si="17"/>
        <v>2382</v>
      </c>
    </row>
    <row r="79" spans="1:33" x14ac:dyDescent="0.3">
      <c r="A79" s="10" t="s">
        <v>259</v>
      </c>
      <c r="B79">
        <v>2015</v>
      </c>
      <c r="C79">
        <v>2360</v>
      </c>
      <c r="D79">
        <v>1611</v>
      </c>
      <c r="E79">
        <v>2963</v>
      </c>
      <c r="F79">
        <f t="shared" si="9"/>
        <v>2311.3333333333335</v>
      </c>
      <c r="G79">
        <v>2766</v>
      </c>
      <c r="H79">
        <v>3212</v>
      </c>
      <c r="I79">
        <f t="shared" si="10"/>
        <v>2989</v>
      </c>
      <c r="J79">
        <v>1513</v>
      </c>
      <c r="K79">
        <v>1846</v>
      </c>
      <c r="L79">
        <f t="shared" si="11"/>
        <v>1679.5</v>
      </c>
      <c r="M79">
        <v>2532</v>
      </c>
      <c r="N79">
        <v>2001</v>
      </c>
      <c r="O79">
        <v>3026</v>
      </c>
      <c r="P79">
        <f t="shared" si="12"/>
        <v>2519.6666666666665</v>
      </c>
      <c r="Q79">
        <v>2987</v>
      </c>
      <c r="R79">
        <v>4439</v>
      </c>
      <c r="S79">
        <f t="shared" si="13"/>
        <v>3713</v>
      </c>
      <c r="T79">
        <v>1811</v>
      </c>
      <c r="U79">
        <v>1928</v>
      </c>
      <c r="V79">
        <f t="shared" si="14"/>
        <v>1869.5</v>
      </c>
      <c r="W79">
        <v>2199</v>
      </c>
      <c r="X79">
        <v>1284</v>
      </c>
      <c r="Y79">
        <v>1334</v>
      </c>
      <c r="Z79">
        <v>1627</v>
      </c>
      <c r="AA79">
        <f t="shared" si="15"/>
        <v>1480.5</v>
      </c>
      <c r="AB79">
        <v>1130</v>
      </c>
      <c r="AC79">
        <v>1116</v>
      </c>
      <c r="AD79">
        <f t="shared" si="16"/>
        <v>1123</v>
      </c>
      <c r="AE79">
        <v>1278</v>
      </c>
      <c r="AF79">
        <v>813</v>
      </c>
      <c r="AG79">
        <f t="shared" si="17"/>
        <v>1045.5</v>
      </c>
    </row>
    <row r="80" spans="1:33" x14ac:dyDescent="0.3">
      <c r="A80" s="10" t="s">
        <v>38</v>
      </c>
      <c r="B80">
        <v>2403</v>
      </c>
      <c r="C80">
        <v>4506</v>
      </c>
      <c r="D80">
        <v>6007</v>
      </c>
      <c r="E80">
        <v>4476</v>
      </c>
      <c r="F80">
        <f t="shared" si="9"/>
        <v>4996.333333333333</v>
      </c>
      <c r="G80">
        <v>7926</v>
      </c>
      <c r="H80">
        <v>8495</v>
      </c>
      <c r="I80">
        <f t="shared" si="10"/>
        <v>8210.5</v>
      </c>
      <c r="J80">
        <v>101</v>
      </c>
      <c r="K80">
        <v>315</v>
      </c>
      <c r="L80">
        <f t="shared" si="11"/>
        <v>208</v>
      </c>
      <c r="M80">
        <v>2828</v>
      </c>
      <c r="N80">
        <v>2050</v>
      </c>
      <c r="O80">
        <v>2325</v>
      </c>
      <c r="P80">
        <f t="shared" si="12"/>
        <v>2401</v>
      </c>
      <c r="Q80">
        <v>6877</v>
      </c>
      <c r="R80">
        <v>6948</v>
      </c>
      <c r="S80">
        <f t="shared" si="13"/>
        <v>6912.5</v>
      </c>
      <c r="T80">
        <v>855</v>
      </c>
      <c r="U80">
        <v>328</v>
      </c>
      <c r="V80">
        <f t="shared" si="14"/>
        <v>591.5</v>
      </c>
      <c r="W80">
        <v>1539</v>
      </c>
      <c r="X80">
        <v>4509</v>
      </c>
      <c r="Y80">
        <v>5654</v>
      </c>
      <c r="Z80">
        <v>4453</v>
      </c>
      <c r="AA80">
        <f t="shared" si="15"/>
        <v>5053.5</v>
      </c>
      <c r="AB80">
        <v>3128</v>
      </c>
      <c r="AC80">
        <v>4625</v>
      </c>
      <c r="AD80">
        <f t="shared" si="16"/>
        <v>3876.5</v>
      </c>
      <c r="AE80">
        <v>5771</v>
      </c>
      <c r="AF80">
        <v>4155</v>
      </c>
      <c r="AG80">
        <f t="shared" si="17"/>
        <v>4963</v>
      </c>
    </row>
    <row r="81" spans="1:33" x14ac:dyDescent="0.3">
      <c r="A81" s="10" t="s">
        <v>172</v>
      </c>
      <c r="B81">
        <v>2719</v>
      </c>
      <c r="C81">
        <v>1519</v>
      </c>
      <c r="D81">
        <v>1196</v>
      </c>
      <c r="E81">
        <v>3116</v>
      </c>
      <c r="F81">
        <f t="shared" si="9"/>
        <v>1943.6666666666667</v>
      </c>
      <c r="G81">
        <v>3066</v>
      </c>
      <c r="H81">
        <v>3344</v>
      </c>
      <c r="I81">
        <f t="shared" si="10"/>
        <v>3205</v>
      </c>
      <c r="J81">
        <v>1754</v>
      </c>
      <c r="K81">
        <v>2438</v>
      </c>
      <c r="L81">
        <f t="shared" si="11"/>
        <v>2096</v>
      </c>
      <c r="M81">
        <v>1655</v>
      </c>
      <c r="N81">
        <v>2081</v>
      </c>
      <c r="O81">
        <v>3440</v>
      </c>
      <c r="P81">
        <f t="shared" si="12"/>
        <v>2392</v>
      </c>
      <c r="Q81">
        <v>3398</v>
      </c>
      <c r="R81">
        <v>4258</v>
      </c>
      <c r="S81">
        <f t="shared" si="13"/>
        <v>3828</v>
      </c>
      <c r="T81">
        <v>1944</v>
      </c>
      <c r="U81">
        <v>2688</v>
      </c>
      <c r="V81">
        <f t="shared" si="14"/>
        <v>2316</v>
      </c>
      <c r="W81">
        <v>2114</v>
      </c>
      <c r="X81">
        <v>1169</v>
      </c>
      <c r="Y81">
        <v>54</v>
      </c>
      <c r="Z81">
        <v>347</v>
      </c>
      <c r="AA81">
        <f t="shared" si="15"/>
        <v>200.5</v>
      </c>
      <c r="AB81">
        <v>79</v>
      </c>
      <c r="AC81">
        <v>2</v>
      </c>
      <c r="AD81">
        <f t="shared" si="16"/>
        <v>40.5</v>
      </c>
      <c r="AE81">
        <v>89</v>
      </c>
      <c r="AF81">
        <v>55</v>
      </c>
      <c r="AG81">
        <f t="shared" si="17"/>
        <v>72</v>
      </c>
    </row>
    <row r="82" spans="1:33" x14ac:dyDescent="0.3">
      <c r="A82" s="10" t="s">
        <v>260</v>
      </c>
      <c r="B82">
        <v>357</v>
      </c>
      <c r="C82">
        <v>1029</v>
      </c>
      <c r="D82">
        <v>3590</v>
      </c>
      <c r="E82">
        <v>3272</v>
      </c>
      <c r="F82">
        <f t="shared" si="9"/>
        <v>2630.3333333333335</v>
      </c>
      <c r="G82">
        <v>5454</v>
      </c>
      <c r="H82">
        <v>3015</v>
      </c>
      <c r="I82">
        <f t="shared" si="10"/>
        <v>4234.5</v>
      </c>
      <c r="J82">
        <v>2418</v>
      </c>
      <c r="K82">
        <v>2303</v>
      </c>
      <c r="L82">
        <f t="shared" si="11"/>
        <v>2360.5</v>
      </c>
      <c r="M82">
        <v>754</v>
      </c>
      <c r="N82">
        <v>3658</v>
      </c>
      <c r="O82">
        <v>2674</v>
      </c>
      <c r="P82">
        <f t="shared" si="12"/>
        <v>2362</v>
      </c>
      <c r="Q82">
        <v>3955</v>
      </c>
      <c r="R82">
        <v>4508</v>
      </c>
      <c r="S82">
        <f t="shared" si="13"/>
        <v>4231.5</v>
      </c>
      <c r="T82">
        <v>3139</v>
      </c>
      <c r="U82">
        <v>1331</v>
      </c>
      <c r="V82">
        <f t="shared" si="14"/>
        <v>2235</v>
      </c>
      <c r="W82">
        <v>405</v>
      </c>
      <c r="X82">
        <v>2824</v>
      </c>
      <c r="Y82">
        <v>223</v>
      </c>
      <c r="Z82">
        <v>990</v>
      </c>
      <c r="AA82">
        <f t="shared" si="15"/>
        <v>606.5</v>
      </c>
      <c r="AB82">
        <v>628</v>
      </c>
      <c r="AC82">
        <v>563</v>
      </c>
      <c r="AD82">
        <f t="shared" si="16"/>
        <v>595.5</v>
      </c>
      <c r="AE82">
        <v>571</v>
      </c>
      <c r="AF82">
        <v>428</v>
      </c>
      <c r="AG82">
        <f t="shared" si="17"/>
        <v>499.5</v>
      </c>
    </row>
    <row r="83" spans="1:33" x14ac:dyDescent="0.3">
      <c r="A83" s="10" t="s">
        <v>261</v>
      </c>
      <c r="B83">
        <v>541</v>
      </c>
      <c r="C83">
        <v>1172</v>
      </c>
      <c r="D83">
        <v>3429</v>
      </c>
      <c r="E83">
        <v>2635</v>
      </c>
      <c r="F83">
        <f t="shared" si="9"/>
        <v>2412</v>
      </c>
      <c r="G83">
        <v>2375</v>
      </c>
      <c r="H83">
        <v>3384</v>
      </c>
      <c r="I83">
        <f t="shared" si="10"/>
        <v>2879.5</v>
      </c>
      <c r="J83">
        <v>1245</v>
      </c>
      <c r="K83">
        <v>1310</v>
      </c>
      <c r="L83">
        <f t="shared" si="11"/>
        <v>1277.5</v>
      </c>
      <c r="M83">
        <v>1163</v>
      </c>
      <c r="N83">
        <v>3125</v>
      </c>
      <c r="O83">
        <v>2696</v>
      </c>
      <c r="P83">
        <f t="shared" si="12"/>
        <v>2328</v>
      </c>
      <c r="Q83">
        <v>3351</v>
      </c>
      <c r="R83">
        <v>2726</v>
      </c>
      <c r="S83">
        <f t="shared" si="13"/>
        <v>3038.5</v>
      </c>
      <c r="T83">
        <v>4043</v>
      </c>
      <c r="U83">
        <v>2483</v>
      </c>
      <c r="V83">
        <f t="shared" si="14"/>
        <v>3263</v>
      </c>
      <c r="W83">
        <v>885</v>
      </c>
      <c r="X83">
        <v>1212</v>
      </c>
      <c r="Y83">
        <v>354</v>
      </c>
      <c r="Z83">
        <v>851</v>
      </c>
      <c r="AA83">
        <f t="shared" si="15"/>
        <v>602.5</v>
      </c>
      <c r="AB83">
        <v>763</v>
      </c>
      <c r="AC83">
        <v>532</v>
      </c>
      <c r="AD83">
        <f t="shared" si="16"/>
        <v>647.5</v>
      </c>
      <c r="AE83">
        <v>723</v>
      </c>
      <c r="AF83">
        <v>587</v>
      </c>
      <c r="AG83">
        <f t="shared" si="17"/>
        <v>655</v>
      </c>
    </row>
    <row r="84" spans="1:33" x14ac:dyDescent="0.3">
      <c r="A84" s="10" t="s">
        <v>113</v>
      </c>
      <c r="B84">
        <v>1698</v>
      </c>
      <c r="C84">
        <v>2391</v>
      </c>
      <c r="D84">
        <v>1214</v>
      </c>
      <c r="E84">
        <v>1881</v>
      </c>
      <c r="F84">
        <f t="shared" si="9"/>
        <v>1828.6666666666667</v>
      </c>
      <c r="G84">
        <v>1766</v>
      </c>
      <c r="H84">
        <v>2098</v>
      </c>
      <c r="I84">
        <f t="shared" si="10"/>
        <v>1932</v>
      </c>
      <c r="J84">
        <v>1986</v>
      </c>
      <c r="K84">
        <v>2329</v>
      </c>
      <c r="L84">
        <f t="shared" si="11"/>
        <v>2157.5</v>
      </c>
      <c r="M84">
        <v>2453</v>
      </c>
      <c r="N84">
        <v>2125</v>
      </c>
      <c r="O84">
        <v>2398</v>
      </c>
      <c r="P84">
        <f t="shared" si="12"/>
        <v>2325.3333333333335</v>
      </c>
      <c r="Q84">
        <v>2068</v>
      </c>
      <c r="R84">
        <v>2144</v>
      </c>
      <c r="S84">
        <f t="shared" si="13"/>
        <v>2106</v>
      </c>
      <c r="T84">
        <v>1696</v>
      </c>
      <c r="U84">
        <v>1722</v>
      </c>
      <c r="V84">
        <f t="shared" si="14"/>
        <v>1709</v>
      </c>
      <c r="W84">
        <v>3646</v>
      </c>
      <c r="X84">
        <v>1345</v>
      </c>
      <c r="Y84">
        <v>756</v>
      </c>
      <c r="Z84">
        <v>807</v>
      </c>
      <c r="AA84">
        <f t="shared" si="15"/>
        <v>781.5</v>
      </c>
      <c r="AB84">
        <v>832</v>
      </c>
      <c r="AC84">
        <v>623</v>
      </c>
      <c r="AD84">
        <f t="shared" si="16"/>
        <v>727.5</v>
      </c>
      <c r="AE84">
        <v>89</v>
      </c>
      <c r="AF84">
        <v>88</v>
      </c>
      <c r="AG84">
        <f t="shared" si="17"/>
        <v>88.5</v>
      </c>
    </row>
    <row r="85" spans="1:33" x14ac:dyDescent="0.3">
      <c r="A85" s="10" t="s">
        <v>262</v>
      </c>
      <c r="B85">
        <v>4527</v>
      </c>
      <c r="C85">
        <v>2635</v>
      </c>
      <c r="D85">
        <v>233</v>
      </c>
      <c r="E85">
        <v>1503</v>
      </c>
      <c r="F85">
        <f t="shared" si="9"/>
        <v>1457</v>
      </c>
      <c r="G85">
        <v>612</v>
      </c>
      <c r="H85">
        <v>3163</v>
      </c>
      <c r="I85">
        <f t="shared" si="10"/>
        <v>1887.5</v>
      </c>
      <c r="J85">
        <v>184</v>
      </c>
      <c r="K85">
        <v>4510</v>
      </c>
      <c r="L85">
        <f t="shared" si="11"/>
        <v>2347</v>
      </c>
      <c r="M85">
        <v>3595</v>
      </c>
      <c r="N85">
        <v>423</v>
      </c>
      <c r="O85">
        <v>2859</v>
      </c>
      <c r="P85">
        <f t="shared" si="12"/>
        <v>2292.3333333333335</v>
      </c>
      <c r="Q85">
        <v>1269</v>
      </c>
      <c r="R85">
        <v>4529</v>
      </c>
      <c r="S85">
        <f t="shared" si="13"/>
        <v>2899</v>
      </c>
      <c r="T85">
        <v>622</v>
      </c>
      <c r="U85">
        <v>6461</v>
      </c>
      <c r="V85">
        <f t="shared" si="14"/>
        <v>3541.5</v>
      </c>
      <c r="W85">
        <v>3596</v>
      </c>
      <c r="X85">
        <v>735</v>
      </c>
      <c r="Y85">
        <v>2045</v>
      </c>
      <c r="Z85">
        <v>1923</v>
      </c>
      <c r="AA85">
        <f t="shared" si="15"/>
        <v>1984</v>
      </c>
      <c r="AB85">
        <v>367</v>
      </c>
      <c r="AC85">
        <v>488</v>
      </c>
      <c r="AD85">
        <f t="shared" si="16"/>
        <v>427.5</v>
      </c>
      <c r="AE85">
        <v>796</v>
      </c>
      <c r="AF85">
        <v>1268</v>
      </c>
      <c r="AG85">
        <f t="shared" si="17"/>
        <v>1032</v>
      </c>
    </row>
    <row r="86" spans="1:33" x14ac:dyDescent="0.3">
      <c r="A86" s="10" t="s">
        <v>65</v>
      </c>
      <c r="B86">
        <v>866</v>
      </c>
      <c r="C86">
        <v>1195</v>
      </c>
      <c r="D86">
        <v>3966</v>
      </c>
      <c r="E86">
        <v>1488</v>
      </c>
      <c r="F86">
        <f t="shared" si="9"/>
        <v>2216.3333333333335</v>
      </c>
      <c r="G86">
        <v>642</v>
      </c>
      <c r="H86">
        <v>439</v>
      </c>
      <c r="I86">
        <f t="shared" si="10"/>
        <v>540.5</v>
      </c>
      <c r="J86">
        <v>5003</v>
      </c>
      <c r="K86">
        <v>2662</v>
      </c>
      <c r="L86">
        <f t="shared" si="11"/>
        <v>3832.5</v>
      </c>
      <c r="M86">
        <v>1319</v>
      </c>
      <c r="N86">
        <v>3264</v>
      </c>
      <c r="O86">
        <v>2258</v>
      </c>
      <c r="P86">
        <f t="shared" si="12"/>
        <v>2280.3333333333335</v>
      </c>
      <c r="Q86">
        <v>962</v>
      </c>
      <c r="R86">
        <v>626</v>
      </c>
      <c r="S86">
        <f t="shared" si="13"/>
        <v>794</v>
      </c>
      <c r="T86">
        <v>4521</v>
      </c>
      <c r="U86">
        <v>3779</v>
      </c>
      <c r="V86">
        <f t="shared" si="14"/>
        <v>4150</v>
      </c>
      <c r="W86">
        <v>1811</v>
      </c>
      <c r="X86">
        <v>3847</v>
      </c>
      <c r="Y86">
        <v>780</v>
      </c>
      <c r="Z86">
        <v>1201</v>
      </c>
      <c r="AA86">
        <f t="shared" si="15"/>
        <v>990.5</v>
      </c>
      <c r="AB86">
        <v>1536</v>
      </c>
      <c r="AC86">
        <v>2159</v>
      </c>
      <c r="AD86">
        <f t="shared" si="16"/>
        <v>1847.5</v>
      </c>
      <c r="AE86">
        <v>5276</v>
      </c>
      <c r="AF86">
        <v>5709</v>
      </c>
      <c r="AG86">
        <f t="shared" si="17"/>
        <v>5492.5</v>
      </c>
    </row>
    <row r="87" spans="1:33" x14ac:dyDescent="0.3">
      <c r="A87" s="10" t="s">
        <v>98</v>
      </c>
      <c r="B87">
        <v>536</v>
      </c>
      <c r="C87">
        <v>1090</v>
      </c>
      <c r="D87">
        <v>3273</v>
      </c>
      <c r="E87">
        <v>1561</v>
      </c>
      <c r="F87">
        <f t="shared" si="9"/>
        <v>1974.6666666666667</v>
      </c>
      <c r="G87">
        <v>298</v>
      </c>
      <c r="H87">
        <v>188</v>
      </c>
      <c r="I87">
        <f t="shared" si="10"/>
        <v>243</v>
      </c>
      <c r="J87">
        <v>2509</v>
      </c>
      <c r="K87">
        <v>1857</v>
      </c>
      <c r="L87">
        <f t="shared" si="11"/>
        <v>2183</v>
      </c>
      <c r="M87">
        <v>3150</v>
      </c>
      <c r="N87">
        <v>1499</v>
      </c>
      <c r="O87">
        <v>2183</v>
      </c>
      <c r="P87">
        <f t="shared" si="12"/>
        <v>2277.3333333333335</v>
      </c>
      <c r="Q87">
        <v>684</v>
      </c>
      <c r="R87">
        <v>133</v>
      </c>
      <c r="S87">
        <f t="shared" si="13"/>
        <v>408.5</v>
      </c>
      <c r="T87">
        <v>2895</v>
      </c>
      <c r="U87">
        <v>890</v>
      </c>
      <c r="V87">
        <f t="shared" si="14"/>
        <v>1892.5</v>
      </c>
      <c r="W87">
        <v>917</v>
      </c>
      <c r="X87">
        <v>3484</v>
      </c>
      <c r="Y87">
        <v>21080</v>
      </c>
      <c r="Z87">
        <v>33361</v>
      </c>
      <c r="AA87">
        <f t="shared" si="15"/>
        <v>27220.5</v>
      </c>
      <c r="AB87">
        <v>33018</v>
      </c>
      <c r="AC87">
        <v>29409</v>
      </c>
      <c r="AD87">
        <f t="shared" si="16"/>
        <v>31213.5</v>
      </c>
      <c r="AE87">
        <v>19281</v>
      </c>
      <c r="AF87">
        <v>22679</v>
      </c>
      <c r="AG87">
        <f t="shared" si="17"/>
        <v>20980</v>
      </c>
    </row>
    <row r="88" spans="1:33" x14ac:dyDescent="0.3">
      <c r="A88" s="10" t="s">
        <v>162</v>
      </c>
      <c r="B88">
        <v>9052</v>
      </c>
      <c r="C88">
        <v>9256</v>
      </c>
      <c r="D88">
        <v>311</v>
      </c>
      <c r="E88">
        <v>4979</v>
      </c>
      <c r="F88">
        <f t="shared" si="9"/>
        <v>4848.666666666667</v>
      </c>
      <c r="G88">
        <v>885</v>
      </c>
      <c r="H88">
        <v>4511</v>
      </c>
      <c r="I88">
        <f t="shared" si="10"/>
        <v>2698</v>
      </c>
      <c r="J88">
        <v>1287</v>
      </c>
      <c r="K88">
        <v>16598</v>
      </c>
      <c r="L88">
        <f t="shared" si="11"/>
        <v>8942.5</v>
      </c>
      <c r="M88">
        <v>4233</v>
      </c>
      <c r="N88">
        <v>289</v>
      </c>
      <c r="O88">
        <v>2300</v>
      </c>
      <c r="P88">
        <f t="shared" si="12"/>
        <v>2274</v>
      </c>
      <c r="Q88">
        <v>443</v>
      </c>
      <c r="R88">
        <v>1736</v>
      </c>
      <c r="S88">
        <f t="shared" si="13"/>
        <v>1089.5</v>
      </c>
      <c r="T88">
        <v>199</v>
      </c>
      <c r="U88">
        <v>5325</v>
      </c>
      <c r="V88">
        <f t="shared" si="14"/>
        <v>2762</v>
      </c>
      <c r="W88">
        <v>2900</v>
      </c>
      <c r="X88">
        <v>1978</v>
      </c>
      <c r="Y88">
        <v>1025</v>
      </c>
      <c r="Z88">
        <v>386</v>
      </c>
      <c r="AA88">
        <f t="shared" si="15"/>
        <v>705.5</v>
      </c>
      <c r="AB88">
        <v>71</v>
      </c>
      <c r="AC88">
        <v>73</v>
      </c>
      <c r="AD88">
        <f t="shared" si="16"/>
        <v>72</v>
      </c>
      <c r="AE88">
        <v>583</v>
      </c>
      <c r="AF88">
        <v>483</v>
      </c>
      <c r="AG88">
        <f t="shared" si="17"/>
        <v>533</v>
      </c>
    </row>
    <row r="89" spans="1:33" x14ac:dyDescent="0.3">
      <c r="A89" s="10" t="s">
        <v>263</v>
      </c>
      <c r="B89">
        <v>823</v>
      </c>
      <c r="C89">
        <v>1699</v>
      </c>
      <c r="D89">
        <v>3832</v>
      </c>
      <c r="E89">
        <v>2528</v>
      </c>
      <c r="F89">
        <f t="shared" si="9"/>
        <v>2686.3333333333335</v>
      </c>
      <c r="G89">
        <v>1266</v>
      </c>
      <c r="H89">
        <v>1582</v>
      </c>
      <c r="I89">
        <f t="shared" si="10"/>
        <v>1424</v>
      </c>
      <c r="J89">
        <v>5881</v>
      </c>
      <c r="K89">
        <v>2787</v>
      </c>
      <c r="L89">
        <f t="shared" si="11"/>
        <v>4334</v>
      </c>
      <c r="M89">
        <v>2874</v>
      </c>
      <c r="N89">
        <v>1772</v>
      </c>
      <c r="O89">
        <v>2066</v>
      </c>
      <c r="P89">
        <f t="shared" si="12"/>
        <v>2237.3333333333335</v>
      </c>
      <c r="Q89">
        <v>1914</v>
      </c>
      <c r="R89">
        <v>716</v>
      </c>
      <c r="S89">
        <f t="shared" si="13"/>
        <v>1315</v>
      </c>
      <c r="T89">
        <v>4029</v>
      </c>
      <c r="U89">
        <v>1716</v>
      </c>
      <c r="V89">
        <f t="shared" si="14"/>
        <v>2872.5</v>
      </c>
      <c r="W89">
        <v>874</v>
      </c>
      <c r="X89">
        <v>3725</v>
      </c>
      <c r="Y89">
        <v>17616</v>
      </c>
      <c r="Z89">
        <v>26182</v>
      </c>
      <c r="AA89">
        <f t="shared" si="15"/>
        <v>21899</v>
      </c>
      <c r="AB89">
        <v>19900</v>
      </c>
      <c r="AC89">
        <v>31933</v>
      </c>
      <c r="AD89">
        <f t="shared" si="16"/>
        <v>25916.5</v>
      </c>
      <c r="AE89">
        <v>31628</v>
      </c>
      <c r="AF89">
        <v>27826</v>
      </c>
      <c r="AG89">
        <f t="shared" si="17"/>
        <v>29727</v>
      </c>
    </row>
    <row r="90" spans="1:33" x14ac:dyDescent="0.3">
      <c r="A90" s="10" t="s">
        <v>264</v>
      </c>
      <c r="B90">
        <v>2028</v>
      </c>
      <c r="C90">
        <v>2170</v>
      </c>
      <c r="D90">
        <v>544</v>
      </c>
      <c r="E90">
        <v>1675</v>
      </c>
      <c r="F90">
        <f t="shared" si="9"/>
        <v>1463</v>
      </c>
      <c r="G90">
        <v>1788</v>
      </c>
      <c r="H90">
        <v>2536</v>
      </c>
      <c r="I90">
        <f t="shared" si="10"/>
        <v>2162</v>
      </c>
      <c r="J90">
        <v>299</v>
      </c>
      <c r="K90">
        <v>734</v>
      </c>
      <c r="L90">
        <f t="shared" si="11"/>
        <v>516.5</v>
      </c>
      <c r="M90">
        <v>2769</v>
      </c>
      <c r="N90">
        <v>1356</v>
      </c>
      <c r="O90">
        <v>2274</v>
      </c>
      <c r="P90">
        <f t="shared" si="12"/>
        <v>2133</v>
      </c>
      <c r="Q90">
        <v>1778</v>
      </c>
      <c r="R90">
        <v>2855</v>
      </c>
      <c r="S90">
        <f t="shared" si="13"/>
        <v>2316.5</v>
      </c>
      <c r="T90">
        <v>1171</v>
      </c>
      <c r="U90">
        <v>1466</v>
      </c>
      <c r="V90">
        <f t="shared" si="14"/>
        <v>1318.5</v>
      </c>
      <c r="W90">
        <v>2635</v>
      </c>
      <c r="X90">
        <v>222</v>
      </c>
      <c r="Y90">
        <v>60</v>
      </c>
      <c r="Z90">
        <v>234</v>
      </c>
      <c r="AA90">
        <f t="shared" si="15"/>
        <v>147</v>
      </c>
      <c r="AB90">
        <v>24</v>
      </c>
      <c r="AC90">
        <v>6</v>
      </c>
      <c r="AD90">
        <f t="shared" si="16"/>
        <v>15</v>
      </c>
      <c r="AE90">
        <v>132</v>
      </c>
      <c r="AF90">
        <v>111</v>
      </c>
      <c r="AG90">
        <f t="shared" si="17"/>
        <v>121.5</v>
      </c>
    </row>
    <row r="91" spans="1:33" x14ac:dyDescent="0.3">
      <c r="A91" s="10" t="s">
        <v>265</v>
      </c>
      <c r="B91">
        <v>1642</v>
      </c>
      <c r="C91">
        <v>1242</v>
      </c>
      <c r="D91">
        <v>960</v>
      </c>
      <c r="E91">
        <v>1494</v>
      </c>
      <c r="F91">
        <f t="shared" si="9"/>
        <v>1232</v>
      </c>
      <c r="G91">
        <v>2353</v>
      </c>
      <c r="H91">
        <v>2028</v>
      </c>
      <c r="I91">
        <f t="shared" si="10"/>
        <v>2190.5</v>
      </c>
      <c r="J91">
        <v>487</v>
      </c>
      <c r="K91">
        <v>519</v>
      </c>
      <c r="L91">
        <f t="shared" si="11"/>
        <v>503</v>
      </c>
      <c r="M91">
        <v>2744</v>
      </c>
      <c r="N91">
        <v>1783</v>
      </c>
      <c r="O91">
        <v>1653</v>
      </c>
      <c r="P91">
        <f t="shared" si="12"/>
        <v>2060</v>
      </c>
      <c r="Q91">
        <v>2630</v>
      </c>
      <c r="R91">
        <v>2766</v>
      </c>
      <c r="S91">
        <f t="shared" si="13"/>
        <v>2698</v>
      </c>
      <c r="T91">
        <v>1642</v>
      </c>
      <c r="U91">
        <v>1247</v>
      </c>
      <c r="V91">
        <f t="shared" si="14"/>
        <v>1444.5</v>
      </c>
      <c r="W91">
        <v>1548</v>
      </c>
      <c r="X91">
        <v>769</v>
      </c>
      <c r="Y91">
        <v>978</v>
      </c>
      <c r="Z91">
        <v>647</v>
      </c>
      <c r="AA91">
        <f t="shared" si="15"/>
        <v>812.5</v>
      </c>
      <c r="AB91">
        <v>509</v>
      </c>
      <c r="AC91">
        <v>650</v>
      </c>
      <c r="AD91">
        <f t="shared" si="16"/>
        <v>579.5</v>
      </c>
      <c r="AE91">
        <v>737</v>
      </c>
      <c r="AF91">
        <v>489</v>
      </c>
      <c r="AG91">
        <f t="shared" si="17"/>
        <v>613</v>
      </c>
    </row>
    <row r="92" spans="1:33" x14ac:dyDescent="0.3">
      <c r="A92" s="10" t="s">
        <v>266</v>
      </c>
      <c r="B92">
        <v>4370</v>
      </c>
      <c r="C92">
        <v>1019</v>
      </c>
      <c r="D92">
        <v>928</v>
      </c>
      <c r="E92">
        <v>1242</v>
      </c>
      <c r="F92">
        <f t="shared" si="9"/>
        <v>1063</v>
      </c>
      <c r="G92">
        <v>4465</v>
      </c>
      <c r="H92">
        <v>2892</v>
      </c>
      <c r="I92">
        <f t="shared" si="10"/>
        <v>3678.5</v>
      </c>
      <c r="J92">
        <v>439</v>
      </c>
      <c r="K92">
        <v>1478</v>
      </c>
      <c r="L92">
        <f t="shared" si="11"/>
        <v>958.5</v>
      </c>
      <c r="M92">
        <v>1830</v>
      </c>
      <c r="N92">
        <v>2822</v>
      </c>
      <c r="O92">
        <v>1486</v>
      </c>
      <c r="P92">
        <f t="shared" si="12"/>
        <v>2046</v>
      </c>
      <c r="Q92">
        <v>2852</v>
      </c>
      <c r="R92">
        <v>2796</v>
      </c>
      <c r="S92">
        <f t="shared" si="13"/>
        <v>2824</v>
      </c>
      <c r="T92">
        <v>2233</v>
      </c>
      <c r="U92">
        <v>1472</v>
      </c>
      <c r="V92">
        <f t="shared" si="14"/>
        <v>1852.5</v>
      </c>
      <c r="W92">
        <v>2035</v>
      </c>
      <c r="X92">
        <v>623</v>
      </c>
      <c r="Y92">
        <v>1339</v>
      </c>
      <c r="Z92">
        <v>1409</v>
      </c>
      <c r="AA92">
        <f t="shared" si="15"/>
        <v>1374</v>
      </c>
      <c r="AB92">
        <v>783</v>
      </c>
      <c r="AC92">
        <v>1221</v>
      </c>
      <c r="AD92">
        <f t="shared" si="16"/>
        <v>1002</v>
      </c>
      <c r="AE92">
        <v>2083</v>
      </c>
      <c r="AF92">
        <v>1572</v>
      </c>
      <c r="AG92">
        <f t="shared" si="17"/>
        <v>1827.5</v>
      </c>
    </row>
    <row r="93" spans="1:33" x14ac:dyDescent="0.3">
      <c r="A93" s="10" t="s">
        <v>60</v>
      </c>
      <c r="B93">
        <v>4561</v>
      </c>
      <c r="C93">
        <v>4183</v>
      </c>
      <c r="D93">
        <v>1720</v>
      </c>
      <c r="E93">
        <v>2454</v>
      </c>
      <c r="F93">
        <f t="shared" si="9"/>
        <v>2785.6666666666665</v>
      </c>
      <c r="G93">
        <v>1523</v>
      </c>
      <c r="H93">
        <v>633</v>
      </c>
      <c r="I93">
        <f t="shared" si="10"/>
        <v>1078</v>
      </c>
      <c r="J93">
        <v>7568</v>
      </c>
      <c r="K93">
        <v>14725</v>
      </c>
      <c r="L93">
        <f t="shared" si="11"/>
        <v>11146.5</v>
      </c>
      <c r="M93">
        <v>950</v>
      </c>
      <c r="N93">
        <v>2625</v>
      </c>
      <c r="O93">
        <v>2544</v>
      </c>
      <c r="P93">
        <f t="shared" si="12"/>
        <v>2039.6666666666667</v>
      </c>
      <c r="Q93">
        <v>1676</v>
      </c>
      <c r="R93">
        <v>1129</v>
      </c>
      <c r="S93">
        <f t="shared" si="13"/>
        <v>1402.5</v>
      </c>
      <c r="T93">
        <v>1147</v>
      </c>
      <c r="U93">
        <v>2527</v>
      </c>
      <c r="V93">
        <f t="shared" si="14"/>
        <v>1837</v>
      </c>
      <c r="W93">
        <v>999</v>
      </c>
      <c r="X93">
        <v>4284</v>
      </c>
      <c r="Y93">
        <v>76</v>
      </c>
      <c r="Z93">
        <v>316</v>
      </c>
      <c r="AA93">
        <f t="shared" si="15"/>
        <v>196</v>
      </c>
      <c r="AB93">
        <v>131</v>
      </c>
      <c r="AC93">
        <v>14</v>
      </c>
      <c r="AD93">
        <f t="shared" si="16"/>
        <v>72.5</v>
      </c>
      <c r="AE93">
        <v>108</v>
      </c>
      <c r="AF93">
        <v>208</v>
      </c>
      <c r="AG93">
        <f t="shared" si="17"/>
        <v>158</v>
      </c>
    </row>
    <row r="94" spans="1:33" x14ac:dyDescent="0.3">
      <c r="A94" s="10" t="s">
        <v>12</v>
      </c>
      <c r="B94">
        <v>958</v>
      </c>
      <c r="C94">
        <v>3840</v>
      </c>
      <c r="D94">
        <v>13891</v>
      </c>
      <c r="E94">
        <v>5875</v>
      </c>
      <c r="F94">
        <f t="shared" si="9"/>
        <v>7868.666666666667</v>
      </c>
      <c r="G94">
        <v>1764</v>
      </c>
      <c r="H94">
        <v>1367</v>
      </c>
      <c r="I94">
        <f t="shared" si="10"/>
        <v>1565.5</v>
      </c>
      <c r="J94">
        <v>26237</v>
      </c>
      <c r="K94">
        <v>5745</v>
      </c>
      <c r="L94">
        <f t="shared" si="11"/>
        <v>15991</v>
      </c>
      <c r="M94">
        <v>349</v>
      </c>
      <c r="N94">
        <v>3976</v>
      </c>
      <c r="O94">
        <v>1769</v>
      </c>
      <c r="P94">
        <f t="shared" si="12"/>
        <v>2031.3333333333333</v>
      </c>
      <c r="Q94">
        <v>2215</v>
      </c>
      <c r="R94">
        <v>875</v>
      </c>
      <c r="S94">
        <f t="shared" si="13"/>
        <v>1545</v>
      </c>
      <c r="T94">
        <v>1848</v>
      </c>
      <c r="U94">
        <v>2600</v>
      </c>
      <c r="V94">
        <f t="shared" si="14"/>
        <v>2224</v>
      </c>
      <c r="W94">
        <v>134</v>
      </c>
      <c r="X94">
        <v>15969</v>
      </c>
      <c r="Y94">
        <v>20</v>
      </c>
      <c r="Z94">
        <v>194</v>
      </c>
      <c r="AA94">
        <f t="shared" si="15"/>
        <v>107</v>
      </c>
      <c r="AB94">
        <v>677</v>
      </c>
      <c r="AC94">
        <v>20</v>
      </c>
      <c r="AD94">
        <f t="shared" si="16"/>
        <v>348.5</v>
      </c>
      <c r="AE94">
        <v>157</v>
      </c>
      <c r="AF94">
        <v>193</v>
      </c>
      <c r="AG94">
        <f t="shared" si="17"/>
        <v>175</v>
      </c>
    </row>
    <row r="95" spans="1:33" x14ac:dyDescent="0.3">
      <c r="A95" s="10" t="s">
        <v>267</v>
      </c>
      <c r="B95">
        <v>1577</v>
      </c>
      <c r="C95">
        <v>1074</v>
      </c>
      <c r="D95">
        <v>575</v>
      </c>
      <c r="E95">
        <v>2494</v>
      </c>
      <c r="F95">
        <f t="shared" si="9"/>
        <v>1381</v>
      </c>
      <c r="G95">
        <v>2428</v>
      </c>
      <c r="H95">
        <v>3212</v>
      </c>
      <c r="I95">
        <f t="shared" si="10"/>
        <v>2820</v>
      </c>
      <c r="J95">
        <v>322</v>
      </c>
      <c r="K95">
        <v>977</v>
      </c>
      <c r="L95">
        <f t="shared" si="11"/>
        <v>649.5</v>
      </c>
      <c r="M95">
        <v>1789</v>
      </c>
      <c r="N95">
        <v>1705</v>
      </c>
      <c r="O95">
        <v>2578</v>
      </c>
      <c r="P95">
        <f t="shared" si="12"/>
        <v>2024</v>
      </c>
      <c r="Q95">
        <v>2476</v>
      </c>
      <c r="R95">
        <v>3109</v>
      </c>
      <c r="S95">
        <f t="shared" si="13"/>
        <v>2792.5</v>
      </c>
      <c r="T95">
        <v>1458</v>
      </c>
      <c r="U95">
        <v>2291</v>
      </c>
      <c r="V95">
        <f t="shared" si="14"/>
        <v>1874.5</v>
      </c>
      <c r="W95">
        <v>1413</v>
      </c>
      <c r="X95">
        <v>490</v>
      </c>
      <c r="Y95">
        <v>144</v>
      </c>
      <c r="Z95">
        <v>347</v>
      </c>
      <c r="AA95">
        <f t="shared" si="15"/>
        <v>245.5</v>
      </c>
      <c r="AB95">
        <v>111</v>
      </c>
      <c r="AC95">
        <v>68</v>
      </c>
      <c r="AD95">
        <f t="shared" si="16"/>
        <v>89.5</v>
      </c>
      <c r="AE95">
        <v>173</v>
      </c>
      <c r="AF95">
        <v>107</v>
      </c>
      <c r="AG95">
        <f t="shared" si="17"/>
        <v>140</v>
      </c>
    </row>
    <row r="96" spans="1:33" x14ac:dyDescent="0.3">
      <c r="A96" s="10" t="s">
        <v>268</v>
      </c>
      <c r="B96">
        <v>1236</v>
      </c>
      <c r="C96">
        <v>844</v>
      </c>
      <c r="D96">
        <v>869</v>
      </c>
      <c r="E96">
        <v>831</v>
      </c>
      <c r="F96">
        <f t="shared" si="9"/>
        <v>848</v>
      </c>
      <c r="G96">
        <v>2108</v>
      </c>
      <c r="H96">
        <v>1316</v>
      </c>
      <c r="I96">
        <f t="shared" si="10"/>
        <v>1712</v>
      </c>
      <c r="J96">
        <v>551</v>
      </c>
      <c r="K96">
        <v>1210</v>
      </c>
      <c r="L96">
        <f t="shared" si="11"/>
        <v>880.5</v>
      </c>
      <c r="M96">
        <v>991</v>
      </c>
      <c r="N96">
        <v>3292</v>
      </c>
      <c r="O96">
        <v>1720</v>
      </c>
      <c r="P96">
        <f t="shared" si="12"/>
        <v>2001</v>
      </c>
      <c r="Q96">
        <v>2362</v>
      </c>
      <c r="R96">
        <v>1815</v>
      </c>
      <c r="S96">
        <f t="shared" si="13"/>
        <v>2088.5</v>
      </c>
      <c r="T96">
        <v>3029</v>
      </c>
      <c r="U96">
        <v>3228</v>
      </c>
      <c r="V96">
        <f t="shared" si="14"/>
        <v>3128.5</v>
      </c>
      <c r="W96">
        <v>1265</v>
      </c>
      <c r="X96">
        <v>682</v>
      </c>
      <c r="Y96">
        <v>91</v>
      </c>
      <c r="Z96">
        <v>205</v>
      </c>
      <c r="AA96">
        <f t="shared" si="15"/>
        <v>148</v>
      </c>
      <c r="AB96">
        <v>84</v>
      </c>
      <c r="AC96">
        <v>9</v>
      </c>
      <c r="AD96">
        <f t="shared" si="16"/>
        <v>46.5</v>
      </c>
      <c r="AE96">
        <v>72</v>
      </c>
      <c r="AF96">
        <v>103</v>
      </c>
      <c r="AG96">
        <f t="shared" si="17"/>
        <v>87.5</v>
      </c>
    </row>
    <row r="97" spans="1:33" x14ac:dyDescent="0.3">
      <c r="A97" s="10" t="s">
        <v>269</v>
      </c>
      <c r="B97">
        <v>3513</v>
      </c>
      <c r="C97">
        <v>1587</v>
      </c>
      <c r="D97">
        <v>169</v>
      </c>
      <c r="E97">
        <v>429</v>
      </c>
      <c r="F97">
        <f t="shared" si="9"/>
        <v>728.33333333333337</v>
      </c>
      <c r="G97">
        <v>478</v>
      </c>
      <c r="H97">
        <v>522</v>
      </c>
      <c r="I97">
        <f t="shared" si="10"/>
        <v>500</v>
      </c>
      <c r="J97">
        <v>231</v>
      </c>
      <c r="K97">
        <v>251</v>
      </c>
      <c r="L97">
        <f t="shared" si="11"/>
        <v>241</v>
      </c>
      <c r="M97">
        <v>4157</v>
      </c>
      <c r="N97">
        <v>852</v>
      </c>
      <c r="O97">
        <v>842</v>
      </c>
      <c r="P97">
        <f t="shared" si="12"/>
        <v>1950.3333333333333</v>
      </c>
      <c r="Q97">
        <v>418</v>
      </c>
      <c r="R97">
        <v>454</v>
      </c>
      <c r="S97">
        <f t="shared" si="13"/>
        <v>436</v>
      </c>
      <c r="T97">
        <v>1238</v>
      </c>
      <c r="U97">
        <v>1142</v>
      </c>
      <c r="V97">
        <f t="shared" si="14"/>
        <v>1190</v>
      </c>
      <c r="W97">
        <v>6712</v>
      </c>
      <c r="X97">
        <v>303</v>
      </c>
      <c r="Y97">
        <v>1679</v>
      </c>
      <c r="Z97">
        <v>221</v>
      </c>
      <c r="AA97">
        <f t="shared" si="15"/>
        <v>950</v>
      </c>
      <c r="AB97">
        <v>131</v>
      </c>
      <c r="AC97">
        <v>139</v>
      </c>
      <c r="AD97">
        <f t="shared" si="16"/>
        <v>135</v>
      </c>
      <c r="AE97">
        <v>325</v>
      </c>
      <c r="AF97">
        <v>253</v>
      </c>
      <c r="AG97">
        <f t="shared" si="17"/>
        <v>289</v>
      </c>
    </row>
    <row r="98" spans="1:33" x14ac:dyDescent="0.3">
      <c r="A98" s="10" t="s">
        <v>270</v>
      </c>
      <c r="B98">
        <v>1158</v>
      </c>
      <c r="C98">
        <v>3317</v>
      </c>
      <c r="D98">
        <v>418</v>
      </c>
      <c r="E98">
        <v>592</v>
      </c>
      <c r="F98">
        <f t="shared" si="9"/>
        <v>1442.3333333333333</v>
      </c>
      <c r="G98">
        <v>310</v>
      </c>
      <c r="H98">
        <v>500</v>
      </c>
      <c r="I98">
        <f t="shared" si="10"/>
        <v>405</v>
      </c>
      <c r="J98">
        <v>310</v>
      </c>
      <c r="K98">
        <v>1163</v>
      </c>
      <c r="L98">
        <f t="shared" si="11"/>
        <v>736.5</v>
      </c>
      <c r="M98">
        <v>4142</v>
      </c>
      <c r="N98">
        <v>927</v>
      </c>
      <c r="O98">
        <v>700</v>
      </c>
      <c r="P98">
        <f t="shared" si="12"/>
        <v>1923</v>
      </c>
      <c r="Q98">
        <v>446</v>
      </c>
      <c r="R98">
        <v>338</v>
      </c>
      <c r="S98">
        <f t="shared" si="13"/>
        <v>392</v>
      </c>
      <c r="T98">
        <v>549</v>
      </c>
      <c r="U98">
        <v>976</v>
      </c>
      <c r="V98">
        <f t="shared" si="14"/>
        <v>762.5</v>
      </c>
      <c r="W98">
        <v>4235</v>
      </c>
      <c r="X98">
        <v>482</v>
      </c>
      <c r="Y98">
        <v>190</v>
      </c>
      <c r="Z98">
        <v>101</v>
      </c>
      <c r="AA98">
        <f t="shared" si="15"/>
        <v>145.5</v>
      </c>
      <c r="AB98">
        <v>8</v>
      </c>
      <c r="AC98">
        <v>5</v>
      </c>
      <c r="AD98">
        <f t="shared" si="16"/>
        <v>6.5</v>
      </c>
      <c r="AE98">
        <v>31</v>
      </c>
      <c r="AF98">
        <v>13</v>
      </c>
      <c r="AG98">
        <f t="shared" si="17"/>
        <v>22</v>
      </c>
    </row>
    <row r="99" spans="1:33" x14ac:dyDescent="0.3">
      <c r="A99" s="10" t="s">
        <v>271</v>
      </c>
      <c r="B99">
        <v>1252</v>
      </c>
      <c r="C99">
        <v>1644</v>
      </c>
      <c r="D99">
        <v>1357</v>
      </c>
      <c r="E99">
        <v>1157</v>
      </c>
      <c r="F99">
        <f t="shared" si="9"/>
        <v>1386</v>
      </c>
      <c r="G99">
        <v>970</v>
      </c>
      <c r="H99">
        <v>936</v>
      </c>
      <c r="I99">
        <f t="shared" si="10"/>
        <v>953</v>
      </c>
      <c r="J99">
        <v>1788</v>
      </c>
      <c r="K99">
        <v>1061</v>
      </c>
      <c r="L99">
        <f t="shared" si="11"/>
        <v>1424.5</v>
      </c>
      <c r="M99">
        <v>1329</v>
      </c>
      <c r="N99">
        <v>2421</v>
      </c>
      <c r="O99">
        <v>1946</v>
      </c>
      <c r="P99">
        <f t="shared" si="12"/>
        <v>1898.6666666666667</v>
      </c>
      <c r="Q99">
        <v>1463</v>
      </c>
      <c r="R99">
        <v>1304</v>
      </c>
      <c r="S99">
        <f t="shared" si="13"/>
        <v>1383.5</v>
      </c>
      <c r="T99">
        <v>2320</v>
      </c>
      <c r="U99">
        <v>2586</v>
      </c>
      <c r="V99">
        <f t="shared" si="14"/>
        <v>2453</v>
      </c>
      <c r="W99">
        <v>1044</v>
      </c>
      <c r="X99">
        <v>2032</v>
      </c>
      <c r="Y99">
        <v>30</v>
      </c>
      <c r="Z99">
        <v>223</v>
      </c>
      <c r="AA99">
        <f t="shared" si="15"/>
        <v>126.5</v>
      </c>
      <c r="AB99">
        <v>112</v>
      </c>
      <c r="AC99">
        <v>17</v>
      </c>
      <c r="AD99">
        <f t="shared" si="16"/>
        <v>64.5</v>
      </c>
      <c r="AE99">
        <v>90</v>
      </c>
      <c r="AF99">
        <v>71</v>
      </c>
      <c r="AG99">
        <f t="shared" si="17"/>
        <v>80.5</v>
      </c>
    </row>
    <row r="100" spans="1:33" x14ac:dyDescent="0.3">
      <c r="A100" s="10" t="s">
        <v>41</v>
      </c>
      <c r="B100">
        <v>3145</v>
      </c>
      <c r="C100">
        <v>1447</v>
      </c>
      <c r="D100">
        <v>373</v>
      </c>
      <c r="E100">
        <v>1911</v>
      </c>
      <c r="F100">
        <f t="shared" si="9"/>
        <v>1243.6666666666667</v>
      </c>
      <c r="G100">
        <v>2047</v>
      </c>
      <c r="H100">
        <v>2565</v>
      </c>
      <c r="I100">
        <f t="shared" si="10"/>
        <v>2306</v>
      </c>
      <c r="J100">
        <v>128</v>
      </c>
      <c r="K100">
        <v>309</v>
      </c>
      <c r="L100">
        <f t="shared" si="11"/>
        <v>218.5</v>
      </c>
      <c r="M100">
        <v>2757</v>
      </c>
      <c r="N100">
        <v>881</v>
      </c>
      <c r="O100">
        <v>1759</v>
      </c>
      <c r="P100">
        <f t="shared" si="12"/>
        <v>1799</v>
      </c>
      <c r="Q100">
        <v>2179</v>
      </c>
      <c r="R100">
        <v>3103</v>
      </c>
      <c r="S100">
        <f t="shared" si="13"/>
        <v>2641</v>
      </c>
      <c r="T100">
        <v>638</v>
      </c>
      <c r="U100">
        <v>698</v>
      </c>
      <c r="V100">
        <f t="shared" si="14"/>
        <v>668</v>
      </c>
      <c r="W100">
        <v>953</v>
      </c>
      <c r="X100">
        <v>64</v>
      </c>
      <c r="Y100">
        <v>142</v>
      </c>
      <c r="Z100">
        <v>269</v>
      </c>
      <c r="AA100">
        <f t="shared" si="15"/>
        <v>205.5</v>
      </c>
      <c r="AB100">
        <v>63</v>
      </c>
      <c r="AC100">
        <v>49</v>
      </c>
      <c r="AD100">
        <f t="shared" si="16"/>
        <v>56</v>
      </c>
      <c r="AE100">
        <v>34</v>
      </c>
      <c r="AF100">
        <v>21</v>
      </c>
      <c r="AG100">
        <f t="shared" si="17"/>
        <v>27.5</v>
      </c>
    </row>
    <row r="101" spans="1:33" x14ac:dyDescent="0.3">
      <c r="A101" s="10" t="s">
        <v>272</v>
      </c>
      <c r="B101">
        <v>2578</v>
      </c>
      <c r="C101">
        <v>1277</v>
      </c>
      <c r="D101">
        <v>101</v>
      </c>
      <c r="E101">
        <v>1294</v>
      </c>
      <c r="F101">
        <f t="shared" si="9"/>
        <v>890.66666666666663</v>
      </c>
      <c r="G101">
        <v>443</v>
      </c>
      <c r="H101">
        <v>908</v>
      </c>
      <c r="I101">
        <f t="shared" si="10"/>
        <v>675.5</v>
      </c>
      <c r="J101">
        <v>62</v>
      </c>
      <c r="K101">
        <v>744</v>
      </c>
      <c r="L101">
        <f t="shared" si="11"/>
        <v>403</v>
      </c>
      <c r="M101">
        <v>2791</v>
      </c>
      <c r="N101">
        <v>548</v>
      </c>
      <c r="O101">
        <v>1990</v>
      </c>
      <c r="P101">
        <f t="shared" si="12"/>
        <v>1776.3333333333333</v>
      </c>
      <c r="Q101">
        <v>639</v>
      </c>
      <c r="R101">
        <v>1339</v>
      </c>
      <c r="S101">
        <f t="shared" si="13"/>
        <v>989</v>
      </c>
      <c r="T101">
        <v>420</v>
      </c>
      <c r="U101">
        <v>1312</v>
      </c>
      <c r="V101">
        <f t="shared" si="14"/>
        <v>866</v>
      </c>
      <c r="W101">
        <v>1927</v>
      </c>
      <c r="X101">
        <v>124</v>
      </c>
      <c r="Y101">
        <v>38</v>
      </c>
      <c r="Z101">
        <v>222</v>
      </c>
      <c r="AA101">
        <f t="shared" si="15"/>
        <v>130</v>
      </c>
      <c r="AB101">
        <v>14</v>
      </c>
      <c r="AC101">
        <v>2</v>
      </c>
      <c r="AD101">
        <f t="shared" si="16"/>
        <v>8</v>
      </c>
      <c r="AE101">
        <v>17</v>
      </c>
      <c r="AF101">
        <v>5</v>
      </c>
      <c r="AG101">
        <f t="shared" si="17"/>
        <v>11</v>
      </c>
    </row>
    <row r="102" spans="1:33" x14ac:dyDescent="0.3">
      <c r="A102" s="10" t="s">
        <v>273</v>
      </c>
      <c r="B102">
        <v>1620</v>
      </c>
      <c r="C102">
        <v>1178</v>
      </c>
      <c r="D102">
        <v>1898</v>
      </c>
      <c r="E102">
        <v>1270</v>
      </c>
      <c r="F102">
        <f t="shared" si="9"/>
        <v>1448.6666666666667</v>
      </c>
      <c r="G102">
        <v>1227</v>
      </c>
      <c r="H102">
        <v>1025</v>
      </c>
      <c r="I102">
        <f t="shared" si="10"/>
        <v>1126</v>
      </c>
      <c r="J102">
        <v>2404</v>
      </c>
      <c r="K102">
        <v>1865</v>
      </c>
      <c r="L102">
        <f t="shared" si="11"/>
        <v>2134.5</v>
      </c>
      <c r="M102">
        <v>1311</v>
      </c>
      <c r="N102">
        <v>2242</v>
      </c>
      <c r="O102">
        <v>1765</v>
      </c>
      <c r="P102">
        <f t="shared" si="12"/>
        <v>1772.6666666666667</v>
      </c>
      <c r="Q102">
        <v>1510</v>
      </c>
      <c r="R102">
        <v>1406</v>
      </c>
      <c r="S102">
        <f t="shared" si="13"/>
        <v>1458</v>
      </c>
      <c r="T102">
        <v>1991</v>
      </c>
      <c r="U102">
        <v>2954</v>
      </c>
      <c r="V102">
        <f t="shared" si="14"/>
        <v>2472.5</v>
      </c>
      <c r="W102">
        <v>1902</v>
      </c>
      <c r="X102">
        <v>1233</v>
      </c>
      <c r="Y102">
        <v>619</v>
      </c>
      <c r="Z102">
        <v>560</v>
      </c>
      <c r="AA102">
        <f t="shared" si="15"/>
        <v>589.5</v>
      </c>
      <c r="AB102">
        <v>892</v>
      </c>
      <c r="AC102">
        <v>796</v>
      </c>
      <c r="AD102">
        <f t="shared" si="16"/>
        <v>844</v>
      </c>
      <c r="AE102">
        <v>1562</v>
      </c>
      <c r="AF102">
        <v>2730</v>
      </c>
      <c r="AG102">
        <f t="shared" si="17"/>
        <v>2146</v>
      </c>
    </row>
    <row r="103" spans="1:33" x14ac:dyDescent="0.3">
      <c r="A103" s="10" t="s">
        <v>274</v>
      </c>
      <c r="B103">
        <v>1656</v>
      </c>
      <c r="C103">
        <v>3318</v>
      </c>
      <c r="D103">
        <v>3469</v>
      </c>
      <c r="E103">
        <v>2165</v>
      </c>
      <c r="F103">
        <f t="shared" si="9"/>
        <v>2984</v>
      </c>
      <c r="G103">
        <v>1464</v>
      </c>
      <c r="H103">
        <v>1459</v>
      </c>
      <c r="I103">
        <f t="shared" si="10"/>
        <v>1461.5</v>
      </c>
      <c r="J103">
        <v>1880</v>
      </c>
      <c r="K103">
        <v>1862</v>
      </c>
      <c r="L103">
        <f t="shared" si="11"/>
        <v>1871</v>
      </c>
      <c r="M103">
        <v>1412</v>
      </c>
      <c r="N103">
        <v>2373</v>
      </c>
      <c r="O103">
        <v>1473</v>
      </c>
      <c r="P103">
        <f t="shared" si="12"/>
        <v>1752.6666666666667</v>
      </c>
      <c r="Q103">
        <v>889</v>
      </c>
      <c r="R103">
        <v>432</v>
      </c>
      <c r="S103">
        <f t="shared" si="13"/>
        <v>660.5</v>
      </c>
      <c r="T103">
        <v>1499</v>
      </c>
      <c r="U103">
        <v>1101</v>
      </c>
      <c r="V103">
        <f t="shared" si="14"/>
        <v>1300</v>
      </c>
      <c r="W103">
        <v>1914</v>
      </c>
      <c r="X103">
        <v>12246</v>
      </c>
      <c r="Y103">
        <v>66</v>
      </c>
      <c r="Z103">
        <v>157</v>
      </c>
      <c r="AA103">
        <f t="shared" si="15"/>
        <v>111.5</v>
      </c>
      <c r="AB103">
        <v>123</v>
      </c>
      <c r="AC103">
        <v>14</v>
      </c>
      <c r="AD103">
        <f t="shared" si="16"/>
        <v>68.5</v>
      </c>
      <c r="AE103">
        <v>77</v>
      </c>
      <c r="AF103">
        <v>26</v>
      </c>
      <c r="AG103">
        <f t="shared" si="17"/>
        <v>51.5</v>
      </c>
    </row>
    <row r="104" spans="1:33" x14ac:dyDescent="0.3">
      <c r="A104" s="10" t="s">
        <v>149</v>
      </c>
      <c r="B104">
        <v>4554</v>
      </c>
      <c r="C104">
        <v>1577</v>
      </c>
      <c r="D104">
        <v>456</v>
      </c>
      <c r="E104">
        <v>920</v>
      </c>
      <c r="F104">
        <f t="shared" si="9"/>
        <v>984.33333333333337</v>
      </c>
      <c r="G104">
        <v>1432</v>
      </c>
      <c r="H104">
        <v>1357</v>
      </c>
      <c r="I104">
        <f t="shared" si="10"/>
        <v>1394.5</v>
      </c>
      <c r="J104">
        <v>340</v>
      </c>
      <c r="K104">
        <v>1912</v>
      </c>
      <c r="L104">
        <f t="shared" si="11"/>
        <v>1126</v>
      </c>
      <c r="M104">
        <v>2472</v>
      </c>
      <c r="N104">
        <v>1133</v>
      </c>
      <c r="O104">
        <v>1550</v>
      </c>
      <c r="P104">
        <f t="shared" si="12"/>
        <v>1718.3333333333333</v>
      </c>
      <c r="Q104">
        <v>2012</v>
      </c>
      <c r="R104">
        <v>1841</v>
      </c>
      <c r="S104">
        <f t="shared" si="13"/>
        <v>1926.5</v>
      </c>
      <c r="T104">
        <v>900</v>
      </c>
      <c r="U104">
        <v>1064</v>
      </c>
      <c r="V104">
        <f t="shared" si="14"/>
        <v>982</v>
      </c>
      <c r="W104">
        <v>1827</v>
      </c>
      <c r="X104">
        <v>302</v>
      </c>
      <c r="Y104">
        <v>15</v>
      </c>
      <c r="Z104">
        <v>131</v>
      </c>
      <c r="AA104">
        <f t="shared" si="15"/>
        <v>73</v>
      </c>
      <c r="AB104">
        <v>16</v>
      </c>
      <c r="AC104">
        <v>2</v>
      </c>
      <c r="AD104">
        <f t="shared" si="16"/>
        <v>9</v>
      </c>
      <c r="AE104">
        <v>20</v>
      </c>
      <c r="AF104">
        <v>8</v>
      </c>
      <c r="AG104">
        <f t="shared" si="17"/>
        <v>14</v>
      </c>
    </row>
    <row r="105" spans="1:33" x14ac:dyDescent="0.3">
      <c r="A105" s="10" t="s">
        <v>275</v>
      </c>
      <c r="B105">
        <v>2551</v>
      </c>
      <c r="C105">
        <v>1498</v>
      </c>
      <c r="D105">
        <v>854</v>
      </c>
      <c r="E105">
        <v>2226</v>
      </c>
      <c r="F105">
        <f t="shared" si="9"/>
        <v>1526</v>
      </c>
      <c r="G105">
        <v>2274</v>
      </c>
      <c r="H105">
        <v>2673</v>
      </c>
      <c r="I105">
        <f t="shared" si="10"/>
        <v>2473.5</v>
      </c>
      <c r="J105">
        <v>838</v>
      </c>
      <c r="K105">
        <v>985</v>
      </c>
      <c r="L105">
        <f t="shared" si="11"/>
        <v>911.5</v>
      </c>
      <c r="M105">
        <v>1745</v>
      </c>
      <c r="N105">
        <v>1569</v>
      </c>
      <c r="O105">
        <v>1833</v>
      </c>
      <c r="P105">
        <f t="shared" si="12"/>
        <v>1715.6666666666667</v>
      </c>
      <c r="Q105">
        <v>2098</v>
      </c>
      <c r="R105">
        <v>2203</v>
      </c>
      <c r="S105">
        <f t="shared" si="13"/>
        <v>2150.5</v>
      </c>
      <c r="T105">
        <v>1426</v>
      </c>
      <c r="U105">
        <v>1028</v>
      </c>
      <c r="V105">
        <f t="shared" si="14"/>
        <v>1227</v>
      </c>
      <c r="W105">
        <v>1932</v>
      </c>
      <c r="X105">
        <v>464</v>
      </c>
      <c r="Y105">
        <v>1076</v>
      </c>
      <c r="Z105">
        <v>557</v>
      </c>
      <c r="AA105">
        <f t="shared" si="15"/>
        <v>816.5</v>
      </c>
      <c r="AB105">
        <v>568</v>
      </c>
      <c r="AC105">
        <v>406</v>
      </c>
      <c r="AD105">
        <f t="shared" si="16"/>
        <v>487</v>
      </c>
      <c r="AE105">
        <v>536</v>
      </c>
      <c r="AF105">
        <v>423</v>
      </c>
      <c r="AG105">
        <f t="shared" si="17"/>
        <v>479.5</v>
      </c>
    </row>
    <row r="106" spans="1:33" x14ac:dyDescent="0.3">
      <c r="A106" s="10" t="s">
        <v>276</v>
      </c>
      <c r="B106">
        <v>1640</v>
      </c>
      <c r="C106">
        <v>848</v>
      </c>
      <c r="D106">
        <v>216</v>
      </c>
      <c r="E106">
        <v>491</v>
      </c>
      <c r="F106">
        <f t="shared" si="9"/>
        <v>518.33333333333337</v>
      </c>
      <c r="G106">
        <v>543</v>
      </c>
      <c r="H106">
        <v>683</v>
      </c>
      <c r="I106">
        <f t="shared" si="10"/>
        <v>613</v>
      </c>
      <c r="J106">
        <v>337</v>
      </c>
      <c r="K106">
        <v>155</v>
      </c>
      <c r="L106">
        <f t="shared" si="11"/>
        <v>246</v>
      </c>
      <c r="M106">
        <v>3091</v>
      </c>
      <c r="N106">
        <v>811</v>
      </c>
      <c r="O106">
        <v>1061</v>
      </c>
      <c r="P106">
        <f t="shared" si="12"/>
        <v>1654.3333333333333</v>
      </c>
      <c r="Q106">
        <v>978</v>
      </c>
      <c r="R106">
        <v>902</v>
      </c>
      <c r="S106">
        <f t="shared" si="13"/>
        <v>940</v>
      </c>
      <c r="T106">
        <v>777</v>
      </c>
      <c r="U106">
        <v>1952</v>
      </c>
      <c r="V106">
        <f t="shared" si="14"/>
        <v>1364.5</v>
      </c>
      <c r="W106">
        <v>4363</v>
      </c>
      <c r="X106">
        <v>121</v>
      </c>
      <c r="Y106">
        <v>15</v>
      </c>
      <c r="Z106">
        <v>127</v>
      </c>
      <c r="AA106">
        <f t="shared" si="15"/>
        <v>71</v>
      </c>
      <c r="AB106">
        <v>6</v>
      </c>
      <c r="AC106">
        <v>0</v>
      </c>
      <c r="AD106">
        <f t="shared" si="16"/>
        <v>3</v>
      </c>
      <c r="AE106">
        <v>20</v>
      </c>
      <c r="AF106">
        <v>15</v>
      </c>
      <c r="AG106">
        <f t="shared" si="17"/>
        <v>17.5</v>
      </c>
    </row>
    <row r="107" spans="1:33" x14ac:dyDescent="0.3">
      <c r="A107" s="10" t="s">
        <v>120</v>
      </c>
      <c r="B107">
        <v>1104</v>
      </c>
      <c r="C107">
        <v>445</v>
      </c>
      <c r="D107">
        <v>1047</v>
      </c>
      <c r="E107">
        <v>2715</v>
      </c>
      <c r="F107">
        <f t="shared" si="9"/>
        <v>1402.3333333333333</v>
      </c>
      <c r="G107">
        <v>4417</v>
      </c>
      <c r="H107">
        <v>3193</v>
      </c>
      <c r="I107">
        <f t="shared" si="10"/>
        <v>3805</v>
      </c>
      <c r="J107">
        <v>1662</v>
      </c>
      <c r="K107">
        <v>1582</v>
      </c>
      <c r="L107">
        <f t="shared" si="11"/>
        <v>1622</v>
      </c>
      <c r="M107">
        <v>562</v>
      </c>
      <c r="N107">
        <v>1868</v>
      </c>
      <c r="O107">
        <v>2513</v>
      </c>
      <c r="P107">
        <f t="shared" si="12"/>
        <v>1647.6666666666667</v>
      </c>
      <c r="Q107">
        <v>4142</v>
      </c>
      <c r="R107">
        <v>3991</v>
      </c>
      <c r="S107">
        <f t="shared" si="13"/>
        <v>4066.5</v>
      </c>
      <c r="T107">
        <v>2109</v>
      </c>
      <c r="U107">
        <v>1482</v>
      </c>
      <c r="V107">
        <f t="shared" si="14"/>
        <v>1795.5</v>
      </c>
      <c r="W107">
        <v>992</v>
      </c>
      <c r="X107">
        <v>488</v>
      </c>
      <c r="Y107">
        <v>258</v>
      </c>
      <c r="Z107">
        <v>466</v>
      </c>
      <c r="AA107">
        <f t="shared" si="15"/>
        <v>362</v>
      </c>
      <c r="AB107">
        <v>157</v>
      </c>
      <c r="AC107">
        <v>323</v>
      </c>
      <c r="AD107">
        <f t="shared" si="16"/>
        <v>240</v>
      </c>
      <c r="AE107">
        <v>1972</v>
      </c>
      <c r="AF107">
        <v>2597</v>
      </c>
      <c r="AG107">
        <f t="shared" si="17"/>
        <v>2284.5</v>
      </c>
    </row>
    <row r="108" spans="1:33" x14ac:dyDescent="0.3">
      <c r="A108" s="10" t="s">
        <v>109</v>
      </c>
      <c r="B108">
        <v>1514</v>
      </c>
      <c r="C108">
        <v>1669</v>
      </c>
      <c r="D108">
        <v>489</v>
      </c>
      <c r="E108">
        <v>936</v>
      </c>
      <c r="F108">
        <f t="shared" si="9"/>
        <v>1031.3333333333333</v>
      </c>
      <c r="G108">
        <v>1225</v>
      </c>
      <c r="H108">
        <v>1384</v>
      </c>
      <c r="I108">
        <f t="shared" si="10"/>
        <v>1304.5</v>
      </c>
      <c r="J108">
        <v>241</v>
      </c>
      <c r="K108">
        <v>589</v>
      </c>
      <c r="L108">
        <f t="shared" si="11"/>
        <v>415</v>
      </c>
      <c r="M108">
        <v>2389</v>
      </c>
      <c r="N108">
        <v>1081</v>
      </c>
      <c r="O108">
        <v>1438</v>
      </c>
      <c r="P108">
        <f t="shared" si="12"/>
        <v>1636</v>
      </c>
      <c r="Q108">
        <v>2137</v>
      </c>
      <c r="R108">
        <v>2799</v>
      </c>
      <c r="S108">
        <f t="shared" si="13"/>
        <v>2468</v>
      </c>
      <c r="T108">
        <v>1092</v>
      </c>
      <c r="U108">
        <v>1152</v>
      </c>
      <c r="V108">
        <f t="shared" si="14"/>
        <v>1122</v>
      </c>
      <c r="W108">
        <v>1554</v>
      </c>
      <c r="X108">
        <v>503</v>
      </c>
      <c r="Y108">
        <v>5028</v>
      </c>
      <c r="Z108">
        <v>7958</v>
      </c>
      <c r="AA108">
        <f t="shared" si="15"/>
        <v>6493</v>
      </c>
      <c r="AB108">
        <v>4574</v>
      </c>
      <c r="AC108">
        <v>5134</v>
      </c>
      <c r="AD108">
        <f t="shared" si="16"/>
        <v>4854</v>
      </c>
      <c r="AE108">
        <v>911</v>
      </c>
      <c r="AF108">
        <v>331</v>
      </c>
      <c r="AG108">
        <f t="shared" si="17"/>
        <v>621</v>
      </c>
    </row>
    <row r="109" spans="1:33" x14ac:dyDescent="0.3">
      <c r="A109" s="10" t="s">
        <v>277</v>
      </c>
      <c r="B109">
        <v>1813</v>
      </c>
      <c r="C109">
        <v>1281</v>
      </c>
      <c r="D109">
        <v>1292</v>
      </c>
      <c r="E109">
        <v>1022</v>
      </c>
      <c r="F109">
        <f t="shared" si="9"/>
        <v>1198.3333333333333</v>
      </c>
      <c r="G109">
        <v>2068</v>
      </c>
      <c r="H109">
        <v>1627</v>
      </c>
      <c r="I109">
        <f t="shared" si="10"/>
        <v>1847.5</v>
      </c>
      <c r="J109">
        <v>672</v>
      </c>
      <c r="K109">
        <v>1430</v>
      </c>
      <c r="L109">
        <f t="shared" si="11"/>
        <v>1051</v>
      </c>
      <c r="M109">
        <v>1476</v>
      </c>
      <c r="N109">
        <v>2029</v>
      </c>
      <c r="O109">
        <v>1325</v>
      </c>
      <c r="P109">
        <f t="shared" si="12"/>
        <v>1610</v>
      </c>
      <c r="Q109">
        <v>1970</v>
      </c>
      <c r="R109">
        <v>1123</v>
      </c>
      <c r="S109">
        <f t="shared" si="13"/>
        <v>1546.5</v>
      </c>
      <c r="T109">
        <v>1831</v>
      </c>
      <c r="U109">
        <v>1382</v>
      </c>
      <c r="V109">
        <f t="shared" si="14"/>
        <v>1606.5</v>
      </c>
      <c r="W109">
        <v>1329</v>
      </c>
      <c r="X109">
        <v>1281</v>
      </c>
      <c r="Y109">
        <v>189</v>
      </c>
      <c r="Z109">
        <v>226</v>
      </c>
      <c r="AA109">
        <f t="shared" si="15"/>
        <v>207.5</v>
      </c>
      <c r="AB109">
        <v>90</v>
      </c>
      <c r="AC109">
        <v>199</v>
      </c>
      <c r="AD109">
        <f t="shared" si="16"/>
        <v>144.5</v>
      </c>
      <c r="AE109">
        <v>537</v>
      </c>
      <c r="AF109">
        <v>299</v>
      </c>
      <c r="AG109">
        <f t="shared" si="17"/>
        <v>418</v>
      </c>
    </row>
    <row r="110" spans="1:33" x14ac:dyDescent="0.3">
      <c r="A110" s="10" t="s">
        <v>159</v>
      </c>
      <c r="B110">
        <v>10594</v>
      </c>
      <c r="C110">
        <v>4379</v>
      </c>
      <c r="D110">
        <v>1190</v>
      </c>
      <c r="E110">
        <v>1531</v>
      </c>
      <c r="F110">
        <f t="shared" si="9"/>
        <v>2366.6666666666665</v>
      </c>
      <c r="G110">
        <v>1383</v>
      </c>
      <c r="H110">
        <v>1303</v>
      </c>
      <c r="I110">
        <f t="shared" si="10"/>
        <v>1343</v>
      </c>
      <c r="J110">
        <v>1290</v>
      </c>
      <c r="K110">
        <v>3292</v>
      </c>
      <c r="L110">
        <f t="shared" si="11"/>
        <v>2291</v>
      </c>
      <c r="M110">
        <v>2629</v>
      </c>
      <c r="N110">
        <v>1127</v>
      </c>
      <c r="O110">
        <v>1073</v>
      </c>
      <c r="P110">
        <f t="shared" si="12"/>
        <v>1609.6666666666667</v>
      </c>
      <c r="Q110">
        <v>1321</v>
      </c>
      <c r="R110">
        <v>674</v>
      </c>
      <c r="S110">
        <f t="shared" si="13"/>
        <v>997.5</v>
      </c>
      <c r="T110">
        <v>714</v>
      </c>
      <c r="U110">
        <v>1784</v>
      </c>
      <c r="V110">
        <f t="shared" si="14"/>
        <v>1249</v>
      </c>
      <c r="W110">
        <v>3122</v>
      </c>
      <c r="X110">
        <v>2542</v>
      </c>
      <c r="Y110">
        <v>1083</v>
      </c>
      <c r="Z110">
        <v>452</v>
      </c>
      <c r="AA110">
        <f t="shared" si="15"/>
        <v>767.5</v>
      </c>
      <c r="AB110">
        <v>190</v>
      </c>
      <c r="AC110">
        <v>241</v>
      </c>
      <c r="AD110">
        <f t="shared" si="16"/>
        <v>215.5</v>
      </c>
      <c r="AE110">
        <v>654</v>
      </c>
      <c r="AF110">
        <v>236</v>
      </c>
      <c r="AG110">
        <f t="shared" si="17"/>
        <v>445</v>
      </c>
    </row>
    <row r="111" spans="1:33" x14ac:dyDescent="0.3">
      <c r="A111" s="10" t="s">
        <v>278</v>
      </c>
      <c r="B111">
        <v>1819</v>
      </c>
      <c r="C111">
        <v>897</v>
      </c>
      <c r="D111">
        <v>184</v>
      </c>
      <c r="E111">
        <v>1283</v>
      </c>
      <c r="F111">
        <f t="shared" si="9"/>
        <v>788</v>
      </c>
      <c r="G111">
        <v>772</v>
      </c>
      <c r="H111">
        <v>1247</v>
      </c>
      <c r="I111">
        <f t="shared" si="10"/>
        <v>1009.5</v>
      </c>
      <c r="J111">
        <v>137</v>
      </c>
      <c r="K111">
        <v>440</v>
      </c>
      <c r="L111">
        <f t="shared" si="11"/>
        <v>288.5</v>
      </c>
      <c r="M111">
        <v>1920</v>
      </c>
      <c r="N111">
        <v>977</v>
      </c>
      <c r="O111">
        <v>1881</v>
      </c>
      <c r="P111">
        <f t="shared" si="12"/>
        <v>1592.6666666666667</v>
      </c>
      <c r="Q111">
        <v>1349</v>
      </c>
      <c r="R111">
        <v>1511</v>
      </c>
      <c r="S111">
        <f t="shared" si="13"/>
        <v>1430</v>
      </c>
      <c r="T111">
        <v>964</v>
      </c>
      <c r="U111">
        <v>1154</v>
      </c>
      <c r="V111">
        <f t="shared" si="14"/>
        <v>1059</v>
      </c>
      <c r="W111">
        <v>2740</v>
      </c>
      <c r="X111">
        <v>108</v>
      </c>
      <c r="Y111">
        <v>121</v>
      </c>
      <c r="Z111">
        <v>256</v>
      </c>
      <c r="AA111">
        <f t="shared" si="15"/>
        <v>188.5</v>
      </c>
      <c r="AB111">
        <v>130</v>
      </c>
      <c r="AC111">
        <v>40</v>
      </c>
      <c r="AD111">
        <f t="shared" si="16"/>
        <v>85</v>
      </c>
      <c r="AE111">
        <v>31</v>
      </c>
      <c r="AF111">
        <v>21</v>
      </c>
      <c r="AG111">
        <f t="shared" si="17"/>
        <v>26</v>
      </c>
    </row>
    <row r="112" spans="1:33" x14ac:dyDescent="0.3">
      <c r="A112" s="10" t="s">
        <v>279</v>
      </c>
      <c r="B112">
        <v>489</v>
      </c>
      <c r="C112">
        <v>1834</v>
      </c>
      <c r="D112">
        <v>2127</v>
      </c>
      <c r="E112">
        <v>3122</v>
      </c>
      <c r="F112">
        <f t="shared" si="9"/>
        <v>2361</v>
      </c>
      <c r="G112">
        <v>4115</v>
      </c>
      <c r="H112">
        <v>4712</v>
      </c>
      <c r="I112">
        <f t="shared" si="10"/>
        <v>4413.5</v>
      </c>
      <c r="J112">
        <v>4104</v>
      </c>
      <c r="K112">
        <v>2531</v>
      </c>
      <c r="L112">
        <f t="shared" si="11"/>
        <v>3317.5</v>
      </c>
      <c r="M112">
        <v>827</v>
      </c>
      <c r="N112">
        <v>2165</v>
      </c>
      <c r="O112">
        <v>1625</v>
      </c>
      <c r="P112">
        <f t="shared" si="12"/>
        <v>1539</v>
      </c>
      <c r="Q112">
        <v>2142</v>
      </c>
      <c r="R112">
        <v>2416</v>
      </c>
      <c r="S112">
        <f t="shared" si="13"/>
        <v>2279</v>
      </c>
      <c r="T112">
        <v>1677</v>
      </c>
      <c r="U112">
        <v>2076</v>
      </c>
      <c r="V112">
        <f t="shared" si="14"/>
        <v>1876.5</v>
      </c>
      <c r="W112">
        <v>309</v>
      </c>
      <c r="X112">
        <v>795</v>
      </c>
      <c r="Y112">
        <v>14</v>
      </c>
      <c r="Z112">
        <v>178</v>
      </c>
      <c r="AA112">
        <f t="shared" si="15"/>
        <v>96</v>
      </c>
      <c r="AB112">
        <v>119</v>
      </c>
      <c r="AC112">
        <v>0</v>
      </c>
      <c r="AD112">
        <f t="shared" si="16"/>
        <v>59.5</v>
      </c>
      <c r="AE112">
        <v>55</v>
      </c>
      <c r="AF112">
        <v>33</v>
      </c>
      <c r="AG112">
        <f t="shared" si="17"/>
        <v>44</v>
      </c>
    </row>
    <row r="113" spans="1:33" x14ac:dyDescent="0.3">
      <c r="A113" s="10" t="s">
        <v>62</v>
      </c>
      <c r="B113">
        <v>716</v>
      </c>
      <c r="C113">
        <v>1554</v>
      </c>
      <c r="D113">
        <v>7616</v>
      </c>
      <c r="E113">
        <v>2635</v>
      </c>
      <c r="F113">
        <f t="shared" si="9"/>
        <v>3935</v>
      </c>
      <c r="G113">
        <v>1164</v>
      </c>
      <c r="H113">
        <v>317</v>
      </c>
      <c r="I113">
        <f t="shared" si="10"/>
        <v>740.5</v>
      </c>
      <c r="J113">
        <v>12930</v>
      </c>
      <c r="K113">
        <v>5388</v>
      </c>
      <c r="L113">
        <f t="shared" si="11"/>
        <v>9159</v>
      </c>
      <c r="M113">
        <v>1863</v>
      </c>
      <c r="N113">
        <v>1603</v>
      </c>
      <c r="O113">
        <v>993</v>
      </c>
      <c r="P113">
        <f t="shared" si="12"/>
        <v>1486.3333333333333</v>
      </c>
      <c r="Q113">
        <v>1207</v>
      </c>
      <c r="R113">
        <v>223</v>
      </c>
      <c r="S113">
        <f t="shared" si="13"/>
        <v>715</v>
      </c>
      <c r="T113">
        <v>2099</v>
      </c>
      <c r="U113">
        <v>811</v>
      </c>
      <c r="V113">
        <f t="shared" si="14"/>
        <v>1455</v>
      </c>
      <c r="W113">
        <v>111</v>
      </c>
      <c r="X113">
        <v>8171</v>
      </c>
      <c r="Y113">
        <v>3446</v>
      </c>
      <c r="Z113">
        <v>2456</v>
      </c>
      <c r="AA113">
        <f t="shared" si="15"/>
        <v>2951</v>
      </c>
      <c r="AB113">
        <v>3881</v>
      </c>
      <c r="AC113">
        <v>3839</v>
      </c>
      <c r="AD113">
        <f t="shared" si="16"/>
        <v>3860</v>
      </c>
      <c r="AE113">
        <v>6432</v>
      </c>
      <c r="AF113">
        <v>6931</v>
      </c>
      <c r="AG113">
        <f t="shared" si="17"/>
        <v>6681.5</v>
      </c>
    </row>
    <row r="114" spans="1:33" x14ac:dyDescent="0.3">
      <c r="A114" s="10" t="s">
        <v>96</v>
      </c>
      <c r="B114">
        <v>1169</v>
      </c>
      <c r="C114">
        <v>3650</v>
      </c>
      <c r="D114">
        <v>525</v>
      </c>
      <c r="E114">
        <v>708</v>
      </c>
      <c r="F114">
        <f t="shared" si="9"/>
        <v>1627.6666666666667</v>
      </c>
      <c r="G114">
        <v>170</v>
      </c>
      <c r="H114">
        <v>283</v>
      </c>
      <c r="I114">
        <f t="shared" si="10"/>
        <v>226.5</v>
      </c>
      <c r="J114">
        <v>436</v>
      </c>
      <c r="K114">
        <v>3008</v>
      </c>
      <c r="L114">
        <f t="shared" si="11"/>
        <v>1722</v>
      </c>
      <c r="M114">
        <v>2813</v>
      </c>
      <c r="N114">
        <v>637</v>
      </c>
      <c r="O114">
        <v>972</v>
      </c>
      <c r="P114">
        <f t="shared" si="12"/>
        <v>1474</v>
      </c>
      <c r="Q114">
        <v>303</v>
      </c>
      <c r="R114">
        <v>195</v>
      </c>
      <c r="S114">
        <f t="shared" si="13"/>
        <v>249</v>
      </c>
      <c r="T114">
        <v>639</v>
      </c>
      <c r="U114">
        <v>1982</v>
      </c>
      <c r="V114">
        <f t="shared" si="14"/>
        <v>1310.5</v>
      </c>
      <c r="W114">
        <v>1122</v>
      </c>
      <c r="X114">
        <v>1324</v>
      </c>
      <c r="Y114">
        <v>438</v>
      </c>
      <c r="Z114">
        <v>201</v>
      </c>
      <c r="AA114">
        <f t="shared" si="15"/>
        <v>319.5</v>
      </c>
      <c r="AB114">
        <v>89</v>
      </c>
      <c r="AC114">
        <v>128</v>
      </c>
      <c r="AD114">
        <f t="shared" si="16"/>
        <v>108.5</v>
      </c>
      <c r="AE114">
        <v>432</v>
      </c>
      <c r="AF114">
        <v>362</v>
      </c>
      <c r="AG114">
        <f t="shared" si="17"/>
        <v>397</v>
      </c>
    </row>
    <row r="115" spans="1:33" x14ac:dyDescent="0.3">
      <c r="A115" s="10" t="s">
        <v>280</v>
      </c>
      <c r="B115">
        <v>1564</v>
      </c>
      <c r="C115">
        <v>3983</v>
      </c>
      <c r="D115">
        <v>1748</v>
      </c>
      <c r="E115">
        <v>2237</v>
      </c>
      <c r="F115">
        <f t="shared" si="9"/>
        <v>2656</v>
      </c>
      <c r="G115">
        <v>1122</v>
      </c>
      <c r="H115">
        <v>3646</v>
      </c>
      <c r="I115">
        <f t="shared" si="10"/>
        <v>2384</v>
      </c>
      <c r="J115">
        <v>1306</v>
      </c>
      <c r="K115">
        <v>3217</v>
      </c>
      <c r="L115">
        <f t="shared" si="11"/>
        <v>2261.5</v>
      </c>
      <c r="M115">
        <v>1355</v>
      </c>
      <c r="N115">
        <v>1557</v>
      </c>
      <c r="O115">
        <v>1429</v>
      </c>
      <c r="P115">
        <f t="shared" si="12"/>
        <v>1447</v>
      </c>
      <c r="Q115">
        <v>1613</v>
      </c>
      <c r="R115">
        <v>1889</v>
      </c>
      <c r="S115">
        <f t="shared" si="13"/>
        <v>1751</v>
      </c>
      <c r="T115">
        <v>825</v>
      </c>
      <c r="U115">
        <v>2256</v>
      </c>
      <c r="V115">
        <f t="shared" si="14"/>
        <v>1540.5</v>
      </c>
      <c r="W115">
        <v>1365</v>
      </c>
      <c r="X115">
        <v>735</v>
      </c>
      <c r="Y115">
        <v>201</v>
      </c>
      <c r="Z115">
        <v>234</v>
      </c>
      <c r="AA115">
        <f t="shared" si="15"/>
        <v>217.5</v>
      </c>
      <c r="AB115">
        <v>171</v>
      </c>
      <c r="AC115">
        <v>83</v>
      </c>
      <c r="AD115">
        <f t="shared" si="16"/>
        <v>127</v>
      </c>
      <c r="AE115">
        <v>176</v>
      </c>
      <c r="AF115">
        <v>258</v>
      </c>
      <c r="AG115">
        <f t="shared" si="17"/>
        <v>217</v>
      </c>
    </row>
    <row r="116" spans="1:33" x14ac:dyDescent="0.3">
      <c r="A116" s="10" t="s">
        <v>33</v>
      </c>
      <c r="B116">
        <v>965</v>
      </c>
      <c r="C116">
        <v>1496</v>
      </c>
      <c r="D116">
        <v>609</v>
      </c>
      <c r="E116">
        <v>648</v>
      </c>
      <c r="F116">
        <f t="shared" si="9"/>
        <v>917.66666666666663</v>
      </c>
      <c r="G116">
        <v>1243</v>
      </c>
      <c r="H116">
        <v>1482</v>
      </c>
      <c r="I116">
        <f t="shared" si="10"/>
        <v>1362.5</v>
      </c>
      <c r="J116">
        <v>172</v>
      </c>
      <c r="K116">
        <v>372</v>
      </c>
      <c r="L116">
        <f t="shared" si="11"/>
        <v>272</v>
      </c>
      <c r="M116">
        <v>2540</v>
      </c>
      <c r="N116">
        <v>886</v>
      </c>
      <c r="O116">
        <v>721</v>
      </c>
      <c r="P116">
        <f t="shared" si="12"/>
        <v>1382.3333333333333</v>
      </c>
      <c r="Q116">
        <v>968</v>
      </c>
      <c r="R116">
        <v>922</v>
      </c>
      <c r="S116">
        <f t="shared" si="13"/>
        <v>945</v>
      </c>
      <c r="T116">
        <v>780</v>
      </c>
      <c r="U116">
        <v>762</v>
      </c>
      <c r="V116">
        <f t="shared" si="14"/>
        <v>771</v>
      </c>
      <c r="W116">
        <v>1572</v>
      </c>
      <c r="X116">
        <v>347</v>
      </c>
      <c r="Y116">
        <v>1489</v>
      </c>
      <c r="Z116">
        <v>390</v>
      </c>
      <c r="AA116">
        <f t="shared" si="15"/>
        <v>939.5</v>
      </c>
      <c r="AB116">
        <v>313</v>
      </c>
      <c r="AC116">
        <v>427</v>
      </c>
      <c r="AD116">
        <f t="shared" si="16"/>
        <v>370</v>
      </c>
      <c r="AE116">
        <v>503</v>
      </c>
      <c r="AF116">
        <v>359</v>
      </c>
      <c r="AG116">
        <f t="shared" si="17"/>
        <v>431</v>
      </c>
    </row>
    <row r="117" spans="1:33" x14ac:dyDescent="0.3">
      <c r="A117" s="11" t="s">
        <v>86</v>
      </c>
      <c r="B117">
        <v>588</v>
      </c>
      <c r="C117">
        <v>2214</v>
      </c>
      <c r="D117">
        <v>2146</v>
      </c>
      <c r="E117">
        <v>39</v>
      </c>
      <c r="F117">
        <f t="shared" si="9"/>
        <v>1466.3333333333333</v>
      </c>
      <c r="G117">
        <v>24</v>
      </c>
      <c r="H117">
        <v>46</v>
      </c>
      <c r="I117">
        <f t="shared" si="10"/>
        <v>35</v>
      </c>
      <c r="J117">
        <v>38</v>
      </c>
      <c r="K117">
        <v>564</v>
      </c>
      <c r="L117">
        <f t="shared" si="11"/>
        <v>301</v>
      </c>
      <c r="M117">
        <v>3764</v>
      </c>
      <c r="N117">
        <v>255</v>
      </c>
      <c r="O117">
        <v>124</v>
      </c>
      <c r="P117">
        <f t="shared" si="12"/>
        <v>1381</v>
      </c>
      <c r="Q117">
        <v>35</v>
      </c>
      <c r="R117">
        <v>210</v>
      </c>
      <c r="S117">
        <f t="shared" si="13"/>
        <v>122.5</v>
      </c>
      <c r="T117">
        <v>32717</v>
      </c>
      <c r="U117">
        <v>1495</v>
      </c>
      <c r="V117">
        <f t="shared" si="14"/>
        <v>17106</v>
      </c>
      <c r="W117">
        <v>64</v>
      </c>
      <c r="X117">
        <v>10236</v>
      </c>
      <c r="Y117">
        <v>3064</v>
      </c>
      <c r="Z117">
        <v>59</v>
      </c>
      <c r="AA117">
        <f t="shared" si="15"/>
        <v>1561.5</v>
      </c>
      <c r="AB117">
        <v>9761</v>
      </c>
      <c r="AC117">
        <v>1946</v>
      </c>
      <c r="AD117">
        <f t="shared" si="16"/>
        <v>5853.5</v>
      </c>
      <c r="AE117">
        <v>669</v>
      </c>
      <c r="AF117">
        <v>936</v>
      </c>
      <c r="AG117">
        <f t="shared" si="17"/>
        <v>802.5</v>
      </c>
    </row>
    <row r="118" spans="1:33" x14ac:dyDescent="0.3">
      <c r="A118" s="10" t="s">
        <v>281</v>
      </c>
      <c r="B118">
        <v>1864</v>
      </c>
      <c r="C118">
        <v>1434</v>
      </c>
      <c r="D118">
        <v>2196</v>
      </c>
      <c r="E118">
        <v>1743</v>
      </c>
      <c r="F118">
        <f t="shared" si="9"/>
        <v>1791</v>
      </c>
      <c r="G118">
        <v>1754</v>
      </c>
      <c r="H118">
        <v>1065</v>
      </c>
      <c r="I118">
        <f t="shared" si="10"/>
        <v>1409.5</v>
      </c>
      <c r="J118">
        <v>4222</v>
      </c>
      <c r="K118">
        <v>2664</v>
      </c>
      <c r="L118">
        <f t="shared" si="11"/>
        <v>3443</v>
      </c>
      <c r="M118">
        <v>954</v>
      </c>
      <c r="N118">
        <v>1902</v>
      </c>
      <c r="O118">
        <v>1271</v>
      </c>
      <c r="P118">
        <f t="shared" si="12"/>
        <v>1375.6666666666667</v>
      </c>
      <c r="Q118">
        <v>1223</v>
      </c>
      <c r="R118">
        <v>805</v>
      </c>
      <c r="S118">
        <f t="shared" si="13"/>
        <v>1014</v>
      </c>
      <c r="T118">
        <v>1701</v>
      </c>
      <c r="U118">
        <v>1357</v>
      </c>
      <c r="V118">
        <f t="shared" si="14"/>
        <v>1529</v>
      </c>
      <c r="W118">
        <v>671</v>
      </c>
      <c r="X118">
        <v>4256</v>
      </c>
      <c r="Y118">
        <v>1094</v>
      </c>
      <c r="Z118">
        <v>681</v>
      </c>
      <c r="AA118">
        <f t="shared" si="15"/>
        <v>887.5</v>
      </c>
      <c r="AB118">
        <v>1547</v>
      </c>
      <c r="AC118">
        <v>1099</v>
      </c>
      <c r="AD118">
        <f t="shared" si="16"/>
        <v>1323</v>
      </c>
      <c r="AE118">
        <v>1014</v>
      </c>
      <c r="AF118">
        <v>1916</v>
      </c>
      <c r="AG118">
        <f t="shared" si="17"/>
        <v>1465</v>
      </c>
    </row>
    <row r="119" spans="1:33" x14ac:dyDescent="0.3">
      <c r="A119" s="10" t="s">
        <v>26</v>
      </c>
      <c r="B119">
        <v>588</v>
      </c>
      <c r="C119">
        <v>1496</v>
      </c>
      <c r="D119">
        <v>551</v>
      </c>
      <c r="E119">
        <v>797</v>
      </c>
      <c r="F119">
        <f t="shared" si="9"/>
        <v>948</v>
      </c>
      <c r="G119">
        <v>1464</v>
      </c>
      <c r="H119">
        <v>1379</v>
      </c>
      <c r="I119">
        <f t="shared" si="10"/>
        <v>1421.5</v>
      </c>
      <c r="J119">
        <v>214</v>
      </c>
      <c r="K119">
        <v>214</v>
      </c>
      <c r="L119">
        <f t="shared" si="11"/>
        <v>214</v>
      </c>
      <c r="M119">
        <v>2126</v>
      </c>
      <c r="N119">
        <v>990</v>
      </c>
      <c r="O119">
        <v>933</v>
      </c>
      <c r="P119">
        <f t="shared" si="12"/>
        <v>1349.6666666666667</v>
      </c>
      <c r="Q119">
        <v>1592</v>
      </c>
      <c r="R119">
        <v>1411</v>
      </c>
      <c r="S119">
        <f t="shared" si="13"/>
        <v>1501.5</v>
      </c>
      <c r="T119">
        <v>901</v>
      </c>
      <c r="U119">
        <v>723</v>
      </c>
      <c r="V119">
        <f t="shared" si="14"/>
        <v>812</v>
      </c>
      <c r="W119">
        <v>2025</v>
      </c>
      <c r="X119">
        <v>256</v>
      </c>
      <c r="Y119">
        <v>1398</v>
      </c>
      <c r="Z119">
        <v>863</v>
      </c>
      <c r="AA119">
        <f t="shared" si="15"/>
        <v>1130.5</v>
      </c>
      <c r="AB119">
        <v>679</v>
      </c>
      <c r="AC119">
        <v>839</v>
      </c>
      <c r="AD119">
        <f t="shared" si="16"/>
        <v>759</v>
      </c>
      <c r="AE119">
        <v>346</v>
      </c>
      <c r="AF119">
        <v>208</v>
      </c>
      <c r="AG119">
        <f t="shared" si="17"/>
        <v>277</v>
      </c>
    </row>
    <row r="120" spans="1:33" x14ac:dyDescent="0.3">
      <c r="A120" s="10" t="s">
        <v>282</v>
      </c>
      <c r="B120">
        <v>951</v>
      </c>
      <c r="C120">
        <v>544</v>
      </c>
      <c r="D120">
        <v>253</v>
      </c>
      <c r="E120">
        <v>694</v>
      </c>
      <c r="F120">
        <f t="shared" si="9"/>
        <v>497</v>
      </c>
      <c r="G120">
        <v>816</v>
      </c>
      <c r="H120">
        <v>953</v>
      </c>
      <c r="I120">
        <f t="shared" si="10"/>
        <v>884.5</v>
      </c>
      <c r="J120">
        <v>190</v>
      </c>
      <c r="K120">
        <v>835</v>
      </c>
      <c r="L120">
        <f t="shared" si="11"/>
        <v>512.5</v>
      </c>
      <c r="M120">
        <v>1034</v>
      </c>
      <c r="N120">
        <v>1526</v>
      </c>
      <c r="O120">
        <v>1285</v>
      </c>
      <c r="P120">
        <f t="shared" si="12"/>
        <v>1281.6666666666667</v>
      </c>
      <c r="Q120">
        <v>856</v>
      </c>
      <c r="R120">
        <v>953</v>
      </c>
      <c r="S120">
        <f t="shared" si="13"/>
        <v>904.5</v>
      </c>
      <c r="T120">
        <v>2099</v>
      </c>
      <c r="U120">
        <v>2797</v>
      </c>
      <c r="V120">
        <f t="shared" si="14"/>
        <v>2448</v>
      </c>
      <c r="W120">
        <v>2292</v>
      </c>
      <c r="X120">
        <v>514</v>
      </c>
      <c r="Y120">
        <v>35</v>
      </c>
      <c r="Z120">
        <v>121</v>
      </c>
      <c r="AA120">
        <f t="shared" si="15"/>
        <v>78</v>
      </c>
      <c r="AB120">
        <v>25</v>
      </c>
      <c r="AC120">
        <v>14</v>
      </c>
      <c r="AD120">
        <f t="shared" si="16"/>
        <v>19.5</v>
      </c>
      <c r="AE120">
        <v>52</v>
      </c>
      <c r="AF120">
        <v>13</v>
      </c>
      <c r="AG120">
        <f t="shared" si="17"/>
        <v>32.5</v>
      </c>
    </row>
    <row r="121" spans="1:33" x14ac:dyDescent="0.3">
      <c r="A121" s="10" t="s">
        <v>283</v>
      </c>
      <c r="B121">
        <v>2102</v>
      </c>
      <c r="C121">
        <v>827</v>
      </c>
      <c r="D121">
        <v>241</v>
      </c>
      <c r="E121">
        <v>1080</v>
      </c>
      <c r="F121">
        <f t="shared" si="9"/>
        <v>716</v>
      </c>
      <c r="G121">
        <v>2053</v>
      </c>
      <c r="H121">
        <v>1914</v>
      </c>
      <c r="I121">
        <f t="shared" si="10"/>
        <v>1983.5</v>
      </c>
      <c r="J121">
        <v>353</v>
      </c>
      <c r="K121">
        <v>564</v>
      </c>
      <c r="L121">
        <f t="shared" si="11"/>
        <v>458.5</v>
      </c>
      <c r="M121">
        <v>1277</v>
      </c>
      <c r="N121">
        <v>1392</v>
      </c>
      <c r="O121">
        <v>1145</v>
      </c>
      <c r="P121">
        <f t="shared" si="12"/>
        <v>1271.3333333333333</v>
      </c>
      <c r="Q121">
        <v>1017</v>
      </c>
      <c r="R121">
        <v>1300</v>
      </c>
      <c r="S121">
        <f t="shared" si="13"/>
        <v>1158.5</v>
      </c>
      <c r="T121">
        <v>954</v>
      </c>
      <c r="U121">
        <v>1278</v>
      </c>
      <c r="V121">
        <f t="shared" si="14"/>
        <v>1116</v>
      </c>
      <c r="W121">
        <v>1049</v>
      </c>
      <c r="X121">
        <v>304</v>
      </c>
      <c r="Y121">
        <v>119</v>
      </c>
      <c r="Z121">
        <v>160</v>
      </c>
      <c r="AA121">
        <f t="shared" si="15"/>
        <v>139.5</v>
      </c>
      <c r="AB121">
        <v>79</v>
      </c>
      <c r="AC121">
        <v>52</v>
      </c>
      <c r="AD121">
        <f t="shared" si="16"/>
        <v>65.5</v>
      </c>
      <c r="AE121">
        <v>65</v>
      </c>
      <c r="AF121">
        <v>20</v>
      </c>
      <c r="AG121">
        <f t="shared" si="17"/>
        <v>42.5</v>
      </c>
    </row>
    <row r="122" spans="1:33" x14ac:dyDescent="0.3">
      <c r="A122" s="10" t="s">
        <v>161</v>
      </c>
      <c r="B122">
        <v>3107</v>
      </c>
      <c r="C122">
        <v>1148</v>
      </c>
      <c r="D122">
        <v>1114</v>
      </c>
      <c r="E122">
        <v>2053</v>
      </c>
      <c r="F122">
        <f t="shared" si="9"/>
        <v>1438.3333333333333</v>
      </c>
      <c r="G122">
        <v>3117</v>
      </c>
      <c r="H122">
        <v>1651</v>
      </c>
      <c r="I122">
        <f t="shared" si="10"/>
        <v>2384</v>
      </c>
      <c r="J122">
        <v>1799</v>
      </c>
      <c r="K122">
        <v>2386</v>
      </c>
      <c r="L122">
        <f t="shared" si="11"/>
        <v>2092.5</v>
      </c>
      <c r="M122">
        <v>955</v>
      </c>
      <c r="N122">
        <v>1400</v>
      </c>
      <c r="O122">
        <v>1446</v>
      </c>
      <c r="P122">
        <f t="shared" si="12"/>
        <v>1267</v>
      </c>
      <c r="Q122">
        <v>2376</v>
      </c>
      <c r="R122">
        <v>1828</v>
      </c>
      <c r="S122">
        <f t="shared" si="13"/>
        <v>2102</v>
      </c>
      <c r="T122">
        <v>1331</v>
      </c>
      <c r="U122">
        <v>1205</v>
      </c>
      <c r="V122">
        <f t="shared" si="14"/>
        <v>1268</v>
      </c>
      <c r="W122">
        <v>969</v>
      </c>
      <c r="X122">
        <v>937</v>
      </c>
      <c r="Y122">
        <v>109</v>
      </c>
      <c r="Z122">
        <v>357</v>
      </c>
      <c r="AA122">
        <f t="shared" si="15"/>
        <v>233</v>
      </c>
      <c r="AB122">
        <v>335</v>
      </c>
      <c r="AC122">
        <v>147</v>
      </c>
      <c r="AD122">
        <f t="shared" si="16"/>
        <v>241</v>
      </c>
      <c r="AE122">
        <v>174</v>
      </c>
      <c r="AF122">
        <v>188</v>
      </c>
      <c r="AG122">
        <f t="shared" si="17"/>
        <v>181</v>
      </c>
    </row>
    <row r="123" spans="1:33" x14ac:dyDescent="0.3">
      <c r="A123" s="10" t="s">
        <v>53</v>
      </c>
      <c r="B123">
        <v>453</v>
      </c>
      <c r="C123">
        <v>207</v>
      </c>
      <c r="D123">
        <v>367</v>
      </c>
      <c r="E123">
        <v>249</v>
      </c>
      <c r="F123">
        <f t="shared" si="9"/>
        <v>274.33333333333331</v>
      </c>
      <c r="G123">
        <v>201</v>
      </c>
      <c r="H123">
        <v>168</v>
      </c>
      <c r="I123">
        <f t="shared" si="10"/>
        <v>184.5</v>
      </c>
      <c r="J123">
        <v>67</v>
      </c>
      <c r="K123">
        <v>112</v>
      </c>
      <c r="L123">
        <f t="shared" si="11"/>
        <v>89.5</v>
      </c>
      <c r="M123">
        <v>613</v>
      </c>
      <c r="N123">
        <v>2752</v>
      </c>
      <c r="O123">
        <v>404</v>
      </c>
      <c r="P123">
        <f t="shared" si="12"/>
        <v>1256.3333333333333</v>
      </c>
      <c r="Q123">
        <v>180</v>
      </c>
      <c r="R123">
        <v>63</v>
      </c>
      <c r="S123">
        <f t="shared" si="13"/>
        <v>121.5</v>
      </c>
      <c r="T123">
        <v>1117</v>
      </c>
      <c r="U123">
        <v>428</v>
      </c>
      <c r="V123">
        <f t="shared" si="14"/>
        <v>772.5</v>
      </c>
      <c r="W123">
        <v>1074</v>
      </c>
      <c r="X123">
        <v>29</v>
      </c>
      <c r="Y123">
        <v>323</v>
      </c>
      <c r="Z123">
        <v>41</v>
      </c>
      <c r="AA123">
        <f t="shared" si="15"/>
        <v>182</v>
      </c>
      <c r="AB123">
        <v>28</v>
      </c>
      <c r="AC123">
        <v>31</v>
      </c>
      <c r="AD123">
        <f t="shared" si="16"/>
        <v>29.5</v>
      </c>
      <c r="AE123">
        <v>172</v>
      </c>
      <c r="AF123">
        <v>149</v>
      </c>
      <c r="AG123">
        <f t="shared" si="17"/>
        <v>160.5</v>
      </c>
    </row>
    <row r="124" spans="1:33" x14ac:dyDescent="0.3">
      <c r="A124" s="10" t="s">
        <v>284</v>
      </c>
      <c r="B124">
        <v>1521</v>
      </c>
      <c r="C124">
        <v>1781</v>
      </c>
      <c r="D124">
        <v>1141</v>
      </c>
      <c r="E124">
        <v>1384</v>
      </c>
      <c r="F124">
        <f t="shared" si="9"/>
        <v>1435.3333333333333</v>
      </c>
      <c r="G124">
        <v>1073</v>
      </c>
      <c r="H124">
        <v>1025</v>
      </c>
      <c r="I124">
        <f t="shared" si="10"/>
        <v>1049</v>
      </c>
      <c r="J124">
        <v>1636</v>
      </c>
      <c r="K124">
        <v>1800</v>
      </c>
      <c r="L124">
        <f t="shared" si="11"/>
        <v>1718</v>
      </c>
      <c r="M124">
        <v>887</v>
      </c>
      <c r="N124">
        <v>1692</v>
      </c>
      <c r="O124">
        <v>1168</v>
      </c>
      <c r="P124">
        <f t="shared" si="12"/>
        <v>1249</v>
      </c>
      <c r="Q124">
        <v>1109</v>
      </c>
      <c r="R124">
        <v>1093</v>
      </c>
      <c r="S124">
        <f t="shared" si="13"/>
        <v>1101</v>
      </c>
      <c r="T124">
        <v>827</v>
      </c>
      <c r="U124">
        <v>1044</v>
      </c>
      <c r="V124">
        <f t="shared" si="14"/>
        <v>935.5</v>
      </c>
      <c r="W124">
        <v>1085</v>
      </c>
      <c r="X124">
        <v>1409</v>
      </c>
      <c r="Y124">
        <v>37</v>
      </c>
      <c r="Z124">
        <v>139</v>
      </c>
      <c r="AA124">
        <f t="shared" si="15"/>
        <v>88</v>
      </c>
      <c r="AB124">
        <v>59</v>
      </c>
      <c r="AC124">
        <v>15</v>
      </c>
      <c r="AD124">
        <f t="shared" si="16"/>
        <v>37</v>
      </c>
      <c r="AE124">
        <v>70</v>
      </c>
      <c r="AF124">
        <v>40</v>
      </c>
      <c r="AG124">
        <f t="shared" si="17"/>
        <v>55</v>
      </c>
    </row>
    <row r="125" spans="1:33" x14ac:dyDescent="0.3">
      <c r="A125" s="10" t="s">
        <v>285</v>
      </c>
      <c r="B125">
        <v>617</v>
      </c>
      <c r="C125">
        <v>2926</v>
      </c>
      <c r="D125">
        <v>1794</v>
      </c>
      <c r="E125">
        <v>5364</v>
      </c>
      <c r="F125">
        <f t="shared" si="9"/>
        <v>3361.3333333333335</v>
      </c>
      <c r="G125">
        <v>1280</v>
      </c>
      <c r="H125">
        <v>3941</v>
      </c>
      <c r="I125">
        <f t="shared" si="10"/>
        <v>2610.5</v>
      </c>
      <c r="J125">
        <v>12793</v>
      </c>
      <c r="K125">
        <v>4089</v>
      </c>
      <c r="L125">
        <f t="shared" si="11"/>
        <v>8441</v>
      </c>
      <c r="M125">
        <v>506</v>
      </c>
      <c r="N125">
        <v>1585</v>
      </c>
      <c r="O125">
        <v>1589</v>
      </c>
      <c r="P125">
        <f t="shared" si="12"/>
        <v>1226.6666666666667</v>
      </c>
      <c r="Q125">
        <v>488</v>
      </c>
      <c r="R125">
        <v>1026</v>
      </c>
      <c r="S125">
        <f t="shared" si="13"/>
        <v>757</v>
      </c>
      <c r="T125">
        <v>1162</v>
      </c>
      <c r="U125">
        <v>1620</v>
      </c>
      <c r="V125">
        <f t="shared" si="14"/>
        <v>1391</v>
      </c>
      <c r="W125">
        <v>130</v>
      </c>
      <c r="X125">
        <v>4389</v>
      </c>
      <c r="Y125">
        <v>16</v>
      </c>
      <c r="Z125">
        <v>153</v>
      </c>
      <c r="AA125">
        <f t="shared" si="15"/>
        <v>84.5</v>
      </c>
      <c r="AB125">
        <v>193</v>
      </c>
      <c r="AC125">
        <v>2</v>
      </c>
      <c r="AD125">
        <f t="shared" si="16"/>
        <v>97.5</v>
      </c>
      <c r="AE125">
        <v>162</v>
      </c>
      <c r="AF125">
        <v>136</v>
      </c>
      <c r="AG125">
        <f t="shared" si="17"/>
        <v>149</v>
      </c>
    </row>
    <row r="126" spans="1:33" x14ac:dyDescent="0.3">
      <c r="A126" s="10" t="s">
        <v>286</v>
      </c>
      <c r="B126">
        <v>725</v>
      </c>
      <c r="C126">
        <v>2065</v>
      </c>
      <c r="D126">
        <v>1214</v>
      </c>
      <c r="E126">
        <v>930</v>
      </c>
      <c r="F126">
        <f t="shared" si="9"/>
        <v>1403</v>
      </c>
      <c r="G126">
        <v>1588</v>
      </c>
      <c r="H126">
        <v>1059</v>
      </c>
      <c r="I126">
        <f t="shared" si="10"/>
        <v>1323.5</v>
      </c>
      <c r="J126">
        <v>1328</v>
      </c>
      <c r="K126">
        <v>741</v>
      </c>
      <c r="L126">
        <f t="shared" si="11"/>
        <v>1034.5</v>
      </c>
      <c r="M126">
        <v>1524</v>
      </c>
      <c r="N126">
        <v>1231</v>
      </c>
      <c r="O126">
        <v>687</v>
      </c>
      <c r="P126">
        <f t="shared" si="12"/>
        <v>1147.3333333333333</v>
      </c>
      <c r="Q126">
        <v>1027</v>
      </c>
      <c r="R126">
        <v>808</v>
      </c>
      <c r="S126">
        <f t="shared" si="13"/>
        <v>917.5</v>
      </c>
      <c r="T126">
        <v>1002</v>
      </c>
      <c r="U126">
        <v>611</v>
      </c>
      <c r="V126">
        <f t="shared" si="14"/>
        <v>806.5</v>
      </c>
      <c r="W126">
        <v>874</v>
      </c>
      <c r="X126">
        <v>1166</v>
      </c>
      <c r="Y126">
        <v>42</v>
      </c>
      <c r="Z126">
        <v>91</v>
      </c>
      <c r="AA126">
        <f t="shared" si="15"/>
        <v>66.5</v>
      </c>
      <c r="AB126">
        <v>81</v>
      </c>
      <c r="AC126">
        <v>11</v>
      </c>
      <c r="AD126">
        <f t="shared" si="16"/>
        <v>46</v>
      </c>
      <c r="AE126">
        <v>22</v>
      </c>
      <c r="AF126">
        <v>35</v>
      </c>
      <c r="AG126">
        <f t="shared" si="17"/>
        <v>28.5</v>
      </c>
    </row>
    <row r="127" spans="1:33" x14ac:dyDescent="0.3">
      <c r="A127" s="10" t="s">
        <v>70</v>
      </c>
      <c r="B127">
        <v>1766</v>
      </c>
      <c r="C127">
        <v>5774</v>
      </c>
      <c r="D127">
        <v>559</v>
      </c>
      <c r="E127">
        <v>674</v>
      </c>
      <c r="F127">
        <f t="shared" si="9"/>
        <v>2335.6666666666665</v>
      </c>
      <c r="G127">
        <v>101</v>
      </c>
      <c r="H127">
        <v>315</v>
      </c>
      <c r="I127">
        <f t="shared" si="10"/>
        <v>208</v>
      </c>
      <c r="J127">
        <v>286</v>
      </c>
      <c r="K127">
        <v>4455</v>
      </c>
      <c r="L127">
        <f t="shared" si="11"/>
        <v>2370.5</v>
      </c>
      <c r="M127">
        <v>2401</v>
      </c>
      <c r="N127">
        <v>354</v>
      </c>
      <c r="O127">
        <v>589</v>
      </c>
      <c r="P127">
        <f t="shared" si="12"/>
        <v>1114.6666666666667</v>
      </c>
      <c r="Q127">
        <v>98</v>
      </c>
      <c r="R127">
        <v>28</v>
      </c>
      <c r="S127">
        <f t="shared" si="13"/>
        <v>63</v>
      </c>
      <c r="T127">
        <v>281</v>
      </c>
      <c r="U127">
        <v>2294</v>
      </c>
      <c r="V127">
        <f t="shared" si="14"/>
        <v>1287.5</v>
      </c>
      <c r="W127">
        <v>1639</v>
      </c>
      <c r="X127">
        <v>965</v>
      </c>
      <c r="Y127">
        <v>441</v>
      </c>
      <c r="Z127">
        <v>48</v>
      </c>
      <c r="AA127">
        <f t="shared" si="15"/>
        <v>244.5</v>
      </c>
      <c r="AB127">
        <v>17</v>
      </c>
      <c r="AC127">
        <v>17</v>
      </c>
      <c r="AD127">
        <f t="shared" si="16"/>
        <v>17</v>
      </c>
      <c r="AE127">
        <v>39</v>
      </c>
      <c r="AF127">
        <v>7</v>
      </c>
      <c r="AG127">
        <f t="shared" si="17"/>
        <v>23</v>
      </c>
    </row>
    <row r="128" spans="1:33" x14ac:dyDescent="0.3">
      <c r="A128" s="10" t="s">
        <v>43</v>
      </c>
      <c r="B128">
        <v>503</v>
      </c>
      <c r="C128">
        <v>317</v>
      </c>
      <c r="D128">
        <v>103</v>
      </c>
      <c r="E128">
        <v>224</v>
      </c>
      <c r="F128">
        <f t="shared" si="9"/>
        <v>214.66666666666666</v>
      </c>
      <c r="G128">
        <v>61</v>
      </c>
      <c r="H128">
        <v>51</v>
      </c>
      <c r="I128">
        <f t="shared" si="10"/>
        <v>56</v>
      </c>
      <c r="J128">
        <v>1266</v>
      </c>
      <c r="K128">
        <v>814</v>
      </c>
      <c r="L128">
        <f t="shared" si="11"/>
        <v>1040</v>
      </c>
      <c r="M128">
        <v>936</v>
      </c>
      <c r="N128">
        <v>1369</v>
      </c>
      <c r="O128">
        <v>969</v>
      </c>
      <c r="P128">
        <f t="shared" si="12"/>
        <v>1091.3333333333333</v>
      </c>
      <c r="Q128">
        <v>61</v>
      </c>
      <c r="R128">
        <v>90</v>
      </c>
      <c r="S128">
        <f t="shared" si="13"/>
        <v>75.5</v>
      </c>
      <c r="T128">
        <v>2458</v>
      </c>
      <c r="U128">
        <v>1504</v>
      </c>
      <c r="V128">
        <f t="shared" si="14"/>
        <v>1981</v>
      </c>
      <c r="W128">
        <v>1909</v>
      </c>
      <c r="X128">
        <v>7</v>
      </c>
      <c r="Y128">
        <v>9</v>
      </c>
      <c r="Z128">
        <v>108</v>
      </c>
      <c r="AA128">
        <f t="shared" si="15"/>
        <v>58.5</v>
      </c>
      <c r="AB128">
        <v>38</v>
      </c>
      <c r="AC128">
        <v>2</v>
      </c>
      <c r="AD128">
        <f t="shared" si="16"/>
        <v>20</v>
      </c>
      <c r="AE128">
        <v>28</v>
      </c>
      <c r="AF128">
        <v>20</v>
      </c>
      <c r="AG128">
        <f t="shared" si="17"/>
        <v>24</v>
      </c>
    </row>
    <row r="129" spans="1:33" x14ac:dyDescent="0.3">
      <c r="A129" s="10" t="s">
        <v>287</v>
      </c>
      <c r="B129">
        <v>2174</v>
      </c>
      <c r="C129">
        <v>5357</v>
      </c>
      <c r="D129">
        <v>4716</v>
      </c>
      <c r="E129">
        <v>1761</v>
      </c>
      <c r="F129">
        <f t="shared" si="9"/>
        <v>3944.6666666666665</v>
      </c>
      <c r="G129">
        <v>3291</v>
      </c>
      <c r="H129">
        <v>3169</v>
      </c>
      <c r="I129">
        <f t="shared" si="10"/>
        <v>3230</v>
      </c>
      <c r="J129">
        <v>7083</v>
      </c>
      <c r="K129">
        <v>2612</v>
      </c>
      <c r="L129">
        <f t="shared" si="11"/>
        <v>4847.5</v>
      </c>
      <c r="M129">
        <v>632</v>
      </c>
      <c r="N129">
        <v>2247</v>
      </c>
      <c r="O129">
        <v>350</v>
      </c>
      <c r="P129">
        <f t="shared" si="12"/>
        <v>1076.3333333333333</v>
      </c>
      <c r="Q129">
        <v>1986</v>
      </c>
      <c r="R129">
        <v>627</v>
      </c>
      <c r="S129">
        <f t="shared" si="13"/>
        <v>1306.5</v>
      </c>
      <c r="T129">
        <v>1100</v>
      </c>
      <c r="U129">
        <v>711</v>
      </c>
      <c r="V129">
        <f t="shared" si="14"/>
        <v>905.5</v>
      </c>
      <c r="W129">
        <v>467</v>
      </c>
      <c r="X129">
        <v>11545</v>
      </c>
      <c r="Y129">
        <v>50</v>
      </c>
      <c r="Z129">
        <v>65</v>
      </c>
      <c r="AA129">
        <f t="shared" si="15"/>
        <v>57.5</v>
      </c>
      <c r="AB129">
        <v>160</v>
      </c>
      <c r="AC129">
        <v>9</v>
      </c>
      <c r="AD129">
        <f t="shared" si="16"/>
        <v>84.5</v>
      </c>
      <c r="AE129">
        <v>35</v>
      </c>
      <c r="AF129">
        <v>38</v>
      </c>
      <c r="AG129">
        <f t="shared" si="17"/>
        <v>36.5</v>
      </c>
    </row>
    <row r="130" spans="1:33" x14ac:dyDescent="0.3">
      <c r="A130" s="10" t="s">
        <v>288</v>
      </c>
      <c r="B130">
        <v>738</v>
      </c>
      <c r="C130">
        <v>645</v>
      </c>
      <c r="D130">
        <v>655</v>
      </c>
      <c r="E130">
        <v>1065</v>
      </c>
      <c r="F130">
        <f t="shared" ref="F130:F193" si="18">AVERAGE(C130:E130)</f>
        <v>788.33333333333337</v>
      </c>
      <c r="G130">
        <v>2416</v>
      </c>
      <c r="H130">
        <v>1294</v>
      </c>
      <c r="I130">
        <f t="shared" ref="I130:I193" si="19">AVERAGE(G130:H130)</f>
        <v>1855</v>
      </c>
      <c r="J130">
        <v>626</v>
      </c>
      <c r="K130">
        <v>233</v>
      </c>
      <c r="L130">
        <f t="shared" ref="L130:L193" si="20">AVERAGE(J130:K130)</f>
        <v>429.5</v>
      </c>
      <c r="M130">
        <v>801</v>
      </c>
      <c r="N130">
        <v>1081</v>
      </c>
      <c r="O130">
        <v>1088</v>
      </c>
      <c r="P130">
        <f t="shared" ref="P130:P193" si="21">AVERAGE(M130:O130)</f>
        <v>990</v>
      </c>
      <c r="Q130">
        <v>1473</v>
      </c>
      <c r="R130">
        <v>1246</v>
      </c>
      <c r="S130">
        <f t="shared" ref="S130:S193" si="22">AVERAGE(Q130:R130)</f>
        <v>1359.5</v>
      </c>
      <c r="T130">
        <v>967</v>
      </c>
      <c r="U130">
        <v>107</v>
      </c>
      <c r="V130">
        <f t="shared" ref="V130:V193" si="23">AVERAGE(T130:U130)</f>
        <v>537</v>
      </c>
      <c r="W130">
        <v>590</v>
      </c>
      <c r="X130">
        <v>750</v>
      </c>
      <c r="Y130">
        <v>465</v>
      </c>
      <c r="Z130">
        <v>182</v>
      </c>
      <c r="AA130">
        <f t="shared" ref="AA130:AA193" si="24">AVERAGE(Y130:Z130)</f>
        <v>323.5</v>
      </c>
      <c r="AB130">
        <v>364</v>
      </c>
      <c r="AC130">
        <v>586</v>
      </c>
      <c r="AD130">
        <f t="shared" ref="AD130:AD193" si="25">AVERAGE(AB130:AC130)</f>
        <v>475</v>
      </c>
      <c r="AE130">
        <v>678</v>
      </c>
      <c r="AF130">
        <v>718</v>
      </c>
      <c r="AG130">
        <f t="shared" ref="AG130:AG193" si="26">AVERAGE(AE130:AF130)</f>
        <v>698</v>
      </c>
    </row>
    <row r="131" spans="1:33" x14ac:dyDescent="0.3">
      <c r="A131" s="10" t="s">
        <v>289</v>
      </c>
      <c r="B131">
        <v>1741</v>
      </c>
      <c r="C131">
        <v>1354</v>
      </c>
      <c r="D131">
        <v>245</v>
      </c>
      <c r="E131">
        <v>717</v>
      </c>
      <c r="F131">
        <f t="shared" si="18"/>
        <v>772</v>
      </c>
      <c r="G131">
        <v>1055</v>
      </c>
      <c r="H131">
        <v>1676</v>
      </c>
      <c r="I131">
        <f t="shared" si="19"/>
        <v>1365.5</v>
      </c>
      <c r="J131">
        <v>297</v>
      </c>
      <c r="K131">
        <v>1954</v>
      </c>
      <c r="L131">
        <f t="shared" si="20"/>
        <v>1125.5</v>
      </c>
      <c r="M131">
        <v>1303</v>
      </c>
      <c r="N131">
        <v>551</v>
      </c>
      <c r="O131">
        <v>1057</v>
      </c>
      <c r="P131">
        <f t="shared" si="21"/>
        <v>970.33333333333337</v>
      </c>
      <c r="Q131">
        <v>430</v>
      </c>
      <c r="R131">
        <v>1325</v>
      </c>
      <c r="S131">
        <f t="shared" si="22"/>
        <v>877.5</v>
      </c>
      <c r="T131">
        <v>197</v>
      </c>
      <c r="U131">
        <v>2927</v>
      </c>
      <c r="V131">
        <f t="shared" si="23"/>
        <v>1562</v>
      </c>
      <c r="W131">
        <v>831</v>
      </c>
      <c r="X131">
        <v>937</v>
      </c>
      <c r="Y131">
        <v>508</v>
      </c>
      <c r="Z131">
        <v>407</v>
      </c>
      <c r="AA131">
        <f t="shared" si="24"/>
        <v>457.5</v>
      </c>
      <c r="AB131">
        <v>240</v>
      </c>
      <c r="AC131">
        <v>160</v>
      </c>
      <c r="AD131">
        <f t="shared" si="25"/>
        <v>200</v>
      </c>
      <c r="AE131">
        <v>209</v>
      </c>
      <c r="AF131">
        <v>241</v>
      </c>
      <c r="AG131">
        <f t="shared" si="26"/>
        <v>225</v>
      </c>
    </row>
    <row r="132" spans="1:33" x14ac:dyDescent="0.3">
      <c r="A132" s="10" t="s">
        <v>290</v>
      </c>
      <c r="B132">
        <v>971</v>
      </c>
      <c r="C132">
        <v>1389</v>
      </c>
      <c r="D132">
        <v>618</v>
      </c>
      <c r="E132">
        <v>791</v>
      </c>
      <c r="F132">
        <f t="shared" si="18"/>
        <v>932.66666666666663</v>
      </c>
      <c r="G132">
        <v>832</v>
      </c>
      <c r="H132">
        <v>816</v>
      </c>
      <c r="I132">
        <f t="shared" si="19"/>
        <v>824</v>
      </c>
      <c r="J132">
        <v>460</v>
      </c>
      <c r="K132">
        <v>637</v>
      </c>
      <c r="L132">
        <f t="shared" si="20"/>
        <v>548.5</v>
      </c>
      <c r="M132">
        <v>842</v>
      </c>
      <c r="N132">
        <v>984</v>
      </c>
      <c r="O132">
        <v>1081</v>
      </c>
      <c r="P132">
        <f t="shared" si="21"/>
        <v>969</v>
      </c>
      <c r="Q132">
        <v>1006</v>
      </c>
      <c r="R132">
        <v>935</v>
      </c>
      <c r="S132">
        <f t="shared" si="22"/>
        <v>970.5</v>
      </c>
      <c r="T132">
        <v>824</v>
      </c>
      <c r="U132">
        <v>925</v>
      </c>
      <c r="V132">
        <f t="shared" si="23"/>
        <v>874.5</v>
      </c>
      <c r="W132">
        <v>1099</v>
      </c>
      <c r="X132">
        <v>392</v>
      </c>
      <c r="Y132">
        <v>8</v>
      </c>
      <c r="Z132">
        <v>94</v>
      </c>
      <c r="AA132">
        <f t="shared" si="24"/>
        <v>51</v>
      </c>
      <c r="AB132">
        <v>14</v>
      </c>
      <c r="AC132">
        <v>0</v>
      </c>
      <c r="AD132">
        <f t="shared" si="25"/>
        <v>7</v>
      </c>
      <c r="AE132">
        <v>14</v>
      </c>
      <c r="AF132">
        <v>18</v>
      </c>
      <c r="AG132">
        <f t="shared" si="26"/>
        <v>16</v>
      </c>
    </row>
    <row r="133" spans="1:33" x14ac:dyDescent="0.3">
      <c r="A133" s="10" t="s">
        <v>16</v>
      </c>
      <c r="B133">
        <v>933</v>
      </c>
      <c r="C133">
        <v>3101</v>
      </c>
      <c r="D133">
        <v>7702</v>
      </c>
      <c r="E133">
        <v>3018</v>
      </c>
      <c r="F133">
        <f t="shared" si="18"/>
        <v>4607</v>
      </c>
      <c r="G133">
        <v>1326</v>
      </c>
      <c r="H133">
        <v>85</v>
      </c>
      <c r="I133">
        <f t="shared" si="19"/>
        <v>705.5</v>
      </c>
      <c r="J133">
        <v>10598</v>
      </c>
      <c r="K133">
        <v>2012</v>
      </c>
      <c r="L133">
        <f t="shared" si="20"/>
        <v>6305</v>
      </c>
      <c r="M133">
        <v>56</v>
      </c>
      <c r="N133">
        <v>2289</v>
      </c>
      <c r="O133">
        <v>517</v>
      </c>
      <c r="P133">
        <f t="shared" si="21"/>
        <v>954</v>
      </c>
      <c r="Q133">
        <v>922</v>
      </c>
      <c r="R133">
        <v>98</v>
      </c>
      <c r="S133">
        <f t="shared" si="22"/>
        <v>510</v>
      </c>
      <c r="T133">
        <v>684</v>
      </c>
      <c r="U133">
        <v>252</v>
      </c>
      <c r="V133">
        <f t="shared" si="23"/>
        <v>468</v>
      </c>
      <c r="W133">
        <v>5</v>
      </c>
      <c r="X133">
        <v>15012</v>
      </c>
      <c r="Y133">
        <v>30</v>
      </c>
      <c r="Z133">
        <v>108</v>
      </c>
      <c r="AA133">
        <f t="shared" si="24"/>
        <v>69</v>
      </c>
      <c r="AB133">
        <v>617</v>
      </c>
      <c r="AC133">
        <v>19</v>
      </c>
      <c r="AD133">
        <f t="shared" si="25"/>
        <v>318</v>
      </c>
      <c r="AE133">
        <v>111</v>
      </c>
      <c r="AF133">
        <v>127</v>
      </c>
      <c r="AG133">
        <f t="shared" si="26"/>
        <v>119</v>
      </c>
    </row>
    <row r="134" spans="1:33" x14ac:dyDescent="0.3">
      <c r="A134" s="10" t="s">
        <v>10</v>
      </c>
      <c r="B134">
        <v>2457</v>
      </c>
      <c r="C134">
        <v>4270</v>
      </c>
      <c r="D134">
        <v>5630</v>
      </c>
      <c r="E134">
        <v>3404</v>
      </c>
      <c r="F134">
        <f t="shared" si="18"/>
        <v>4434.666666666667</v>
      </c>
      <c r="G134">
        <v>1013</v>
      </c>
      <c r="H134">
        <v>609</v>
      </c>
      <c r="I134">
        <f t="shared" si="19"/>
        <v>811</v>
      </c>
      <c r="J134">
        <v>9983</v>
      </c>
      <c r="K134">
        <v>8362</v>
      </c>
      <c r="L134">
        <f t="shared" si="20"/>
        <v>9172.5</v>
      </c>
      <c r="M134">
        <v>405</v>
      </c>
      <c r="N134">
        <v>1629</v>
      </c>
      <c r="O134">
        <v>827</v>
      </c>
      <c r="P134">
        <f t="shared" si="21"/>
        <v>953.66666666666663</v>
      </c>
      <c r="Q134">
        <v>1307</v>
      </c>
      <c r="R134">
        <v>319</v>
      </c>
      <c r="S134">
        <f t="shared" si="22"/>
        <v>813</v>
      </c>
      <c r="T134">
        <v>950</v>
      </c>
      <c r="U134">
        <v>1306</v>
      </c>
      <c r="V134">
        <f t="shared" si="23"/>
        <v>1128</v>
      </c>
      <c r="W134">
        <v>314</v>
      </c>
      <c r="X134">
        <v>8513</v>
      </c>
      <c r="Y134">
        <v>72</v>
      </c>
      <c r="Z134">
        <v>95</v>
      </c>
      <c r="AA134">
        <f t="shared" si="24"/>
        <v>83.5</v>
      </c>
      <c r="AB134">
        <v>280</v>
      </c>
      <c r="AC134">
        <v>8</v>
      </c>
      <c r="AD134">
        <f t="shared" si="25"/>
        <v>144</v>
      </c>
      <c r="AE134">
        <v>72</v>
      </c>
      <c r="AF134">
        <v>86</v>
      </c>
      <c r="AG134">
        <f t="shared" si="26"/>
        <v>79</v>
      </c>
    </row>
    <row r="135" spans="1:33" x14ac:dyDescent="0.3">
      <c r="A135" s="10" t="s">
        <v>155</v>
      </c>
      <c r="B135">
        <v>3136</v>
      </c>
      <c r="C135">
        <v>1090</v>
      </c>
      <c r="D135">
        <v>315</v>
      </c>
      <c r="E135">
        <v>917</v>
      </c>
      <c r="F135">
        <f t="shared" si="18"/>
        <v>774</v>
      </c>
      <c r="G135">
        <v>1011</v>
      </c>
      <c r="H135">
        <v>1003</v>
      </c>
      <c r="I135">
        <f t="shared" si="19"/>
        <v>1007</v>
      </c>
      <c r="J135">
        <v>249</v>
      </c>
      <c r="K135">
        <v>1926</v>
      </c>
      <c r="L135">
        <f t="shared" si="20"/>
        <v>1087.5</v>
      </c>
      <c r="M135">
        <v>1139</v>
      </c>
      <c r="N135">
        <v>655</v>
      </c>
      <c r="O135">
        <v>1055</v>
      </c>
      <c r="P135">
        <f t="shared" si="21"/>
        <v>949.66666666666663</v>
      </c>
      <c r="Q135">
        <v>973</v>
      </c>
      <c r="R135">
        <v>1262</v>
      </c>
      <c r="S135">
        <f t="shared" si="22"/>
        <v>1117.5</v>
      </c>
      <c r="T135">
        <v>552</v>
      </c>
      <c r="U135">
        <v>702</v>
      </c>
      <c r="V135">
        <f t="shared" si="23"/>
        <v>627</v>
      </c>
      <c r="W135">
        <v>1780</v>
      </c>
      <c r="X135">
        <v>376</v>
      </c>
      <c r="Y135">
        <v>227</v>
      </c>
      <c r="Z135">
        <v>136</v>
      </c>
      <c r="AA135">
        <f t="shared" si="24"/>
        <v>181.5</v>
      </c>
      <c r="AB135">
        <v>51</v>
      </c>
      <c r="AC135">
        <v>26</v>
      </c>
      <c r="AD135">
        <f t="shared" si="25"/>
        <v>38.5</v>
      </c>
      <c r="AE135">
        <v>76</v>
      </c>
      <c r="AF135">
        <v>15</v>
      </c>
      <c r="AG135">
        <f t="shared" si="26"/>
        <v>45.5</v>
      </c>
    </row>
    <row r="136" spans="1:33" x14ac:dyDescent="0.3">
      <c r="A136" s="10" t="s">
        <v>291</v>
      </c>
      <c r="B136">
        <v>1537</v>
      </c>
      <c r="C136">
        <v>2421</v>
      </c>
      <c r="D136">
        <v>8767</v>
      </c>
      <c r="E136">
        <v>3441</v>
      </c>
      <c r="F136">
        <f t="shared" si="18"/>
        <v>4876.333333333333</v>
      </c>
      <c r="G136">
        <v>1476</v>
      </c>
      <c r="H136">
        <v>1125</v>
      </c>
      <c r="I136">
        <f t="shared" si="19"/>
        <v>1300.5</v>
      </c>
      <c r="J136">
        <v>5707</v>
      </c>
      <c r="K136">
        <v>7012</v>
      </c>
      <c r="L136">
        <f t="shared" si="20"/>
        <v>6359.5</v>
      </c>
      <c r="M136">
        <v>414</v>
      </c>
      <c r="N136">
        <v>1489</v>
      </c>
      <c r="O136">
        <v>943</v>
      </c>
      <c r="P136">
        <f t="shared" si="21"/>
        <v>948.66666666666663</v>
      </c>
      <c r="Q136">
        <v>1094</v>
      </c>
      <c r="R136">
        <v>623</v>
      </c>
      <c r="S136">
        <f t="shared" si="22"/>
        <v>858.5</v>
      </c>
      <c r="T136">
        <v>1131</v>
      </c>
      <c r="U136">
        <v>1523</v>
      </c>
      <c r="V136">
        <f t="shared" si="23"/>
        <v>1327</v>
      </c>
      <c r="W136">
        <v>210</v>
      </c>
      <c r="X136">
        <v>6367</v>
      </c>
      <c r="Y136">
        <v>19</v>
      </c>
      <c r="Z136">
        <v>105</v>
      </c>
      <c r="AA136">
        <f t="shared" si="24"/>
        <v>62</v>
      </c>
      <c r="AB136">
        <v>130</v>
      </c>
      <c r="AC136">
        <v>12</v>
      </c>
      <c r="AD136">
        <f t="shared" si="25"/>
        <v>71</v>
      </c>
      <c r="AE136">
        <v>325</v>
      </c>
      <c r="AF136">
        <v>298</v>
      </c>
      <c r="AG136">
        <f t="shared" si="26"/>
        <v>311.5</v>
      </c>
    </row>
    <row r="137" spans="1:33" x14ac:dyDescent="0.3">
      <c r="A137" s="10" t="s">
        <v>292</v>
      </c>
      <c r="B137">
        <v>1968</v>
      </c>
      <c r="C137">
        <v>603</v>
      </c>
      <c r="D137">
        <v>62</v>
      </c>
      <c r="E137">
        <v>79</v>
      </c>
      <c r="F137">
        <f t="shared" si="18"/>
        <v>248</v>
      </c>
      <c r="G137">
        <v>36</v>
      </c>
      <c r="H137">
        <v>18</v>
      </c>
      <c r="I137">
        <f t="shared" si="19"/>
        <v>27</v>
      </c>
      <c r="J137">
        <v>91</v>
      </c>
      <c r="K137">
        <v>873</v>
      </c>
      <c r="L137">
        <f t="shared" si="20"/>
        <v>482</v>
      </c>
      <c r="M137">
        <v>2429</v>
      </c>
      <c r="N137">
        <v>146</v>
      </c>
      <c r="O137">
        <v>221</v>
      </c>
      <c r="P137">
        <f t="shared" si="21"/>
        <v>932</v>
      </c>
      <c r="Q137">
        <v>23</v>
      </c>
      <c r="R137">
        <v>35</v>
      </c>
      <c r="S137">
        <f t="shared" si="22"/>
        <v>29</v>
      </c>
      <c r="T137">
        <v>199</v>
      </c>
      <c r="U137">
        <v>507</v>
      </c>
      <c r="V137">
        <f t="shared" si="23"/>
        <v>353</v>
      </c>
      <c r="W137">
        <v>7936</v>
      </c>
      <c r="X137">
        <v>39</v>
      </c>
      <c r="Y137">
        <v>1409</v>
      </c>
      <c r="Z137">
        <v>12</v>
      </c>
      <c r="AA137">
        <f t="shared" si="24"/>
        <v>710.5</v>
      </c>
      <c r="AB137">
        <v>9</v>
      </c>
      <c r="AC137">
        <v>5</v>
      </c>
      <c r="AD137">
        <f t="shared" si="25"/>
        <v>7</v>
      </c>
      <c r="AE137">
        <v>59</v>
      </c>
      <c r="AF137">
        <v>36</v>
      </c>
      <c r="AG137">
        <f t="shared" si="26"/>
        <v>47.5</v>
      </c>
    </row>
    <row r="138" spans="1:33" x14ac:dyDescent="0.3">
      <c r="A138" s="10" t="s">
        <v>293</v>
      </c>
      <c r="B138">
        <v>2427</v>
      </c>
      <c r="C138">
        <v>417</v>
      </c>
      <c r="D138">
        <v>188</v>
      </c>
      <c r="E138">
        <v>605</v>
      </c>
      <c r="F138">
        <f t="shared" si="18"/>
        <v>403.33333333333331</v>
      </c>
      <c r="G138">
        <v>1318</v>
      </c>
      <c r="H138">
        <v>962</v>
      </c>
      <c r="I138">
        <f t="shared" si="19"/>
        <v>1140</v>
      </c>
      <c r="J138">
        <v>145</v>
      </c>
      <c r="K138">
        <v>1949</v>
      </c>
      <c r="L138">
        <f t="shared" si="20"/>
        <v>1047</v>
      </c>
      <c r="M138">
        <v>771</v>
      </c>
      <c r="N138">
        <v>1076</v>
      </c>
      <c r="O138">
        <v>946</v>
      </c>
      <c r="P138">
        <f t="shared" si="21"/>
        <v>931</v>
      </c>
      <c r="Q138">
        <v>1169</v>
      </c>
      <c r="R138">
        <v>938</v>
      </c>
      <c r="S138">
        <f t="shared" si="22"/>
        <v>1053.5</v>
      </c>
      <c r="T138">
        <v>686</v>
      </c>
      <c r="U138">
        <v>1080</v>
      </c>
      <c r="V138">
        <f t="shared" si="23"/>
        <v>883</v>
      </c>
      <c r="W138">
        <v>978</v>
      </c>
      <c r="X138">
        <v>362</v>
      </c>
      <c r="Y138">
        <v>706</v>
      </c>
      <c r="Z138">
        <v>409</v>
      </c>
      <c r="AA138">
        <f t="shared" si="24"/>
        <v>557.5</v>
      </c>
      <c r="AB138">
        <v>226</v>
      </c>
      <c r="AC138">
        <v>449</v>
      </c>
      <c r="AD138">
        <f t="shared" si="25"/>
        <v>337.5</v>
      </c>
      <c r="AE138">
        <v>498</v>
      </c>
      <c r="AF138">
        <v>539</v>
      </c>
      <c r="AG138">
        <f t="shared" si="26"/>
        <v>518.5</v>
      </c>
    </row>
    <row r="139" spans="1:33" x14ac:dyDescent="0.3">
      <c r="A139" s="10" t="s">
        <v>135</v>
      </c>
      <c r="B139">
        <v>47</v>
      </c>
      <c r="C139">
        <v>228</v>
      </c>
      <c r="D139">
        <v>771</v>
      </c>
      <c r="E139">
        <v>556</v>
      </c>
      <c r="F139">
        <f t="shared" si="18"/>
        <v>518.33333333333337</v>
      </c>
      <c r="G139">
        <v>168</v>
      </c>
      <c r="H139">
        <v>11</v>
      </c>
      <c r="I139">
        <f t="shared" si="19"/>
        <v>89.5</v>
      </c>
      <c r="J139">
        <v>1378</v>
      </c>
      <c r="K139">
        <v>472</v>
      </c>
      <c r="L139">
        <f t="shared" si="20"/>
        <v>925</v>
      </c>
      <c r="M139">
        <v>1233</v>
      </c>
      <c r="N139">
        <v>701</v>
      </c>
      <c r="O139">
        <v>794</v>
      </c>
      <c r="P139">
        <f t="shared" si="21"/>
        <v>909.33333333333337</v>
      </c>
      <c r="Q139">
        <v>240</v>
      </c>
      <c r="R139">
        <v>19</v>
      </c>
      <c r="S139">
        <f t="shared" si="22"/>
        <v>129.5</v>
      </c>
      <c r="T139">
        <v>977</v>
      </c>
      <c r="U139">
        <v>286</v>
      </c>
      <c r="V139">
        <f t="shared" si="23"/>
        <v>631.5</v>
      </c>
      <c r="W139">
        <v>168</v>
      </c>
      <c r="X139">
        <v>1774</v>
      </c>
      <c r="Y139">
        <v>5753</v>
      </c>
      <c r="Z139">
        <v>15483</v>
      </c>
      <c r="AA139">
        <f t="shared" si="24"/>
        <v>10618</v>
      </c>
      <c r="AB139">
        <v>11784</v>
      </c>
      <c r="AC139">
        <v>20294</v>
      </c>
      <c r="AD139">
        <f t="shared" si="25"/>
        <v>16039</v>
      </c>
      <c r="AE139">
        <v>16770</v>
      </c>
      <c r="AF139">
        <v>16404</v>
      </c>
      <c r="AG139">
        <f t="shared" si="26"/>
        <v>16587</v>
      </c>
    </row>
    <row r="140" spans="1:33" x14ac:dyDescent="0.3">
      <c r="A140" s="10" t="s">
        <v>294</v>
      </c>
      <c r="B140">
        <v>1126</v>
      </c>
      <c r="C140">
        <v>1412</v>
      </c>
      <c r="D140">
        <v>654</v>
      </c>
      <c r="E140">
        <v>577</v>
      </c>
      <c r="F140">
        <f t="shared" si="18"/>
        <v>881</v>
      </c>
      <c r="G140">
        <v>557</v>
      </c>
      <c r="H140">
        <v>749</v>
      </c>
      <c r="I140">
        <f t="shared" si="19"/>
        <v>653</v>
      </c>
      <c r="J140">
        <v>527</v>
      </c>
      <c r="K140">
        <v>425</v>
      </c>
      <c r="L140">
        <f t="shared" si="20"/>
        <v>476</v>
      </c>
      <c r="M140">
        <v>1446</v>
      </c>
      <c r="N140">
        <v>462</v>
      </c>
      <c r="O140">
        <v>723</v>
      </c>
      <c r="P140">
        <f t="shared" si="21"/>
        <v>877</v>
      </c>
      <c r="Q140">
        <v>509</v>
      </c>
      <c r="R140">
        <v>522</v>
      </c>
      <c r="S140">
        <f t="shared" si="22"/>
        <v>515.5</v>
      </c>
      <c r="T140">
        <v>444</v>
      </c>
      <c r="U140">
        <v>469</v>
      </c>
      <c r="V140">
        <f t="shared" si="23"/>
        <v>456.5</v>
      </c>
      <c r="W140">
        <v>2262</v>
      </c>
      <c r="X140">
        <v>214</v>
      </c>
      <c r="Y140">
        <v>2173</v>
      </c>
      <c r="Z140">
        <v>918</v>
      </c>
      <c r="AA140">
        <f t="shared" si="24"/>
        <v>1545.5</v>
      </c>
      <c r="AB140">
        <v>642</v>
      </c>
      <c r="AC140">
        <v>798</v>
      </c>
      <c r="AD140">
        <f t="shared" si="25"/>
        <v>720</v>
      </c>
      <c r="AE140">
        <v>1126</v>
      </c>
      <c r="AF140">
        <v>1083</v>
      </c>
      <c r="AG140">
        <f t="shared" si="26"/>
        <v>1104.5</v>
      </c>
    </row>
    <row r="141" spans="1:33" x14ac:dyDescent="0.3">
      <c r="A141" s="10" t="s">
        <v>22</v>
      </c>
      <c r="B141">
        <v>2107</v>
      </c>
      <c r="C141">
        <v>796</v>
      </c>
      <c r="D141">
        <v>519</v>
      </c>
      <c r="E141">
        <v>1408</v>
      </c>
      <c r="F141">
        <f t="shared" si="18"/>
        <v>907.66666666666663</v>
      </c>
      <c r="G141">
        <v>2991</v>
      </c>
      <c r="H141">
        <v>1998</v>
      </c>
      <c r="I141">
        <f t="shared" si="19"/>
        <v>2494.5</v>
      </c>
      <c r="J141">
        <v>46</v>
      </c>
      <c r="K141">
        <v>252</v>
      </c>
      <c r="L141">
        <f t="shared" si="20"/>
        <v>149</v>
      </c>
      <c r="M141">
        <v>891</v>
      </c>
      <c r="N141">
        <v>598</v>
      </c>
      <c r="O141">
        <v>1064</v>
      </c>
      <c r="P141">
        <f t="shared" si="21"/>
        <v>851</v>
      </c>
      <c r="Q141">
        <v>2579</v>
      </c>
      <c r="R141">
        <v>1892</v>
      </c>
      <c r="S141">
        <f t="shared" si="22"/>
        <v>2235.5</v>
      </c>
      <c r="T141">
        <v>535</v>
      </c>
      <c r="U141">
        <v>283</v>
      </c>
      <c r="V141">
        <f t="shared" si="23"/>
        <v>409</v>
      </c>
      <c r="W141">
        <v>565</v>
      </c>
      <c r="X141">
        <v>84</v>
      </c>
      <c r="Y141">
        <v>66</v>
      </c>
      <c r="Z141">
        <v>73</v>
      </c>
      <c r="AA141">
        <f t="shared" si="24"/>
        <v>69.5</v>
      </c>
      <c r="AB141">
        <v>30</v>
      </c>
      <c r="AC141">
        <v>5</v>
      </c>
      <c r="AD141">
        <f t="shared" si="25"/>
        <v>17.5</v>
      </c>
      <c r="AE141">
        <v>55</v>
      </c>
      <c r="AF141">
        <v>25</v>
      </c>
      <c r="AG141">
        <f t="shared" si="26"/>
        <v>40</v>
      </c>
    </row>
    <row r="142" spans="1:33" x14ac:dyDescent="0.3">
      <c r="A142" s="10" t="s">
        <v>99</v>
      </c>
      <c r="B142">
        <v>276</v>
      </c>
      <c r="C142">
        <v>205</v>
      </c>
      <c r="D142">
        <v>629</v>
      </c>
      <c r="E142">
        <v>1104</v>
      </c>
      <c r="F142">
        <f t="shared" si="18"/>
        <v>646</v>
      </c>
      <c r="G142">
        <v>26</v>
      </c>
      <c r="H142">
        <v>9</v>
      </c>
      <c r="I142">
        <f t="shared" si="19"/>
        <v>17.5</v>
      </c>
      <c r="J142">
        <v>148</v>
      </c>
      <c r="K142">
        <v>518</v>
      </c>
      <c r="L142">
        <f t="shared" si="20"/>
        <v>333</v>
      </c>
      <c r="M142">
        <v>1127</v>
      </c>
      <c r="N142">
        <v>102</v>
      </c>
      <c r="O142">
        <v>1280</v>
      </c>
      <c r="P142">
        <f t="shared" si="21"/>
        <v>836.33333333333337</v>
      </c>
      <c r="Q142">
        <v>483</v>
      </c>
      <c r="R142">
        <v>15</v>
      </c>
      <c r="S142">
        <f t="shared" si="22"/>
        <v>249</v>
      </c>
      <c r="T142">
        <v>1482</v>
      </c>
      <c r="U142">
        <v>550</v>
      </c>
      <c r="V142">
        <f t="shared" si="23"/>
        <v>1016</v>
      </c>
      <c r="W142">
        <v>253</v>
      </c>
      <c r="X142">
        <v>1457</v>
      </c>
      <c r="Y142">
        <v>6858</v>
      </c>
      <c r="Z142">
        <v>5482</v>
      </c>
      <c r="AA142">
        <f t="shared" si="24"/>
        <v>6170</v>
      </c>
      <c r="AB142">
        <v>24962</v>
      </c>
      <c r="AC142">
        <v>10800</v>
      </c>
      <c r="AD142">
        <f t="shared" si="25"/>
        <v>17881</v>
      </c>
      <c r="AE142">
        <v>8643</v>
      </c>
      <c r="AF142">
        <v>12317</v>
      </c>
      <c r="AG142">
        <f t="shared" si="26"/>
        <v>10480</v>
      </c>
    </row>
    <row r="143" spans="1:33" x14ac:dyDescent="0.3">
      <c r="A143" s="10" t="s">
        <v>29</v>
      </c>
      <c r="B143">
        <v>233</v>
      </c>
      <c r="C143">
        <v>173</v>
      </c>
      <c r="D143">
        <v>312</v>
      </c>
      <c r="E143">
        <v>467</v>
      </c>
      <c r="F143">
        <f t="shared" si="18"/>
        <v>317.33333333333331</v>
      </c>
      <c r="G143">
        <v>980</v>
      </c>
      <c r="H143">
        <v>676</v>
      </c>
      <c r="I143">
        <f t="shared" si="19"/>
        <v>828</v>
      </c>
      <c r="J143">
        <v>53</v>
      </c>
      <c r="K143">
        <v>121</v>
      </c>
      <c r="L143">
        <f t="shared" si="20"/>
        <v>87</v>
      </c>
      <c r="M143">
        <v>440</v>
      </c>
      <c r="N143">
        <v>1157</v>
      </c>
      <c r="O143">
        <v>888</v>
      </c>
      <c r="P143">
        <f t="shared" si="21"/>
        <v>828.33333333333337</v>
      </c>
      <c r="Q143">
        <v>1610</v>
      </c>
      <c r="R143">
        <v>1138</v>
      </c>
      <c r="S143">
        <f t="shared" si="22"/>
        <v>1374</v>
      </c>
      <c r="T143">
        <v>1260</v>
      </c>
      <c r="U143">
        <v>639</v>
      </c>
      <c r="V143">
        <f t="shared" si="23"/>
        <v>949.5</v>
      </c>
      <c r="W143">
        <v>446</v>
      </c>
      <c r="X143">
        <v>97</v>
      </c>
      <c r="Y143">
        <v>24</v>
      </c>
      <c r="Z143">
        <v>81</v>
      </c>
      <c r="AA143">
        <f t="shared" si="24"/>
        <v>52.5</v>
      </c>
      <c r="AB143">
        <v>21</v>
      </c>
      <c r="AC143">
        <v>17</v>
      </c>
      <c r="AD143">
        <f t="shared" si="25"/>
        <v>19</v>
      </c>
      <c r="AE143">
        <v>87</v>
      </c>
      <c r="AF143">
        <v>35</v>
      </c>
      <c r="AG143">
        <f t="shared" si="26"/>
        <v>61</v>
      </c>
    </row>
    <row r="144" spans="1:33" x14ac:dyDescent="0.3">
      <c r="A144" s="10" t="s">
        <v>295</v>
      </c>
      <c r="B144">
        <v>1438</v>
      </c>
      <c r="C144">
        <v>590</v>
      </c>
      <c r="D144">
        <v>304</v>
      </c>
      <c r="E144">
        <v>1007</v>
      </c>
      <c r="F144">
        <f t="shared" si="18"/>
        <v>633.66666666666663</v>
      </c>
      <c r="G144">
        <v>1114</v>
      </c>
      <c r="H144">
        <v>1199</v>
      </c>
      <c r="I144">
        <f t="shared" si="19"/>
        <v>1156.5</v>
      </c>
      <c r="J144">
        <v>104</v>
      </c>
      <c r="K144">
        <v>513</v>
      </c>
      <c r="L144">
        <f t="shared" si="20"/>
        <v>308.5</v>
      </c>
      <c r="M144">
        <v>671</v>
      </c>
      <c r="N144">
        <v>888</v>
      </c>
      <c r="O144">
        <v>869</v>
      </c>
      <c r="P144">
        <f t="shared" si="21"/>
        <v>809.33333333333337</v>
      </c>
      <c r="Q144">
        <v>1592</v>
      </c>
      <c r="R144">
        <v>1100</v>
      </c>
      <c r="S144">
        <f t="shared" si="22"/>
        <v>1346</v>
      </c>
      <c r="T144">
        <v>532</v>
      </c>
      <c r="U144">
        <v>407</v>
      </c>
      <c r="V144">
        <f t="shared" si="23"/>
        <v>469.5</v>
      </c>
      <c r="W144">
        <v>699</v>
      </c>
      <c r="X144">
        <v>842</v>
      </c>
      <c r="Y144">
        <v>14</v>
      </c>
      <c r="Z144">
        <v>76</v>
      </c>
      <c r="AA144">
        <f t="shared" si="24"/>
        <v>45</v>
      </c>
      <c r="AB144">
        <v>35</v>
      </c>
      <c r="AC144">
        <v>8</v>
      </c>
      <c r="AD144">
        <f t="shared" si="25"/>
        <v>21.5</v>
      </c>
      <c r="AE144">
        <v>37</v>
      </c>
      <c r="AF144">
        <v>36</v>
      </c>
      <c r="AG144">
        <f t="shared" si="26"/>
        <v>36.5</v>
      </c>
    </row>
    <row r="145" spans="1:33" x14ac:dyDescent="0.3">
      <c r="A145" s="10" t="s">
        <v>67</v>
      </c>
      <c r="B145">
        <v>242</v>
      </c>
      <c r="C145">
        <v>1777</v>
      </c>
      <c r="D145">
        <v>7147</v>
      </c>
      <c r="E145">
        <v>1034</v>
      </c>
      <c r="F145">
        <f t="shared" si="18"/>
        <v>3319.3333333333335</v>
      </c>
      <c r="G145">
        <v>676</v>
      </c>
      <c r="H145">
        <v>208</v>
      </c>
      <c r="I145">
        <f t="shared" si="19"/>
        <v>442</v>
      </c>
      <c r="J145">
        <v>4342</v>
      </c>
      <c r="K145">
        <v>1867</v>
      </c>
      <c r="L145">
        <f t="shared" si="20"/>
        <v>3104.5</v>
      </c>
      <c r="M145">
        <v>70</v>
      </c>
      <c r="N145">
        <v>1967</v>
      </c>
      <c r="O145">
        <v>388</v>
      </c>
      <c r="P145">
        <f t="shared" si="21"/>
        <v>808.33333333333337</v>
      </c>
      <c r="Q145">
        <v>917</v>
      </c>
      <c r="R145">
        <v>207</v>
      </c>
      <c r="S145">
        <f t="shared" si="22"/>
        <v>562</v>
      </c>
      <c r="T145">
        <v>642</v>
      </c>
      <c r="U145">
        <v>287</v>
      </c>
      <c r="V145">
        <f t="shared" si="23"/>
        <v>464.5</v>
      </c>
      <c r="W145">
        <v>71</v>
      </c>
      <c r="X145">
        <v>8715</v>
      </c>
      <c r="Y145">
        <v>4</v>
      </c>
      <c r="Z145">
        <v>50</v>
      </c>
      <c r="AA145">
        <f t="shared" si="24"/>
        <v>27</v>
      </c>
      <c r="AB145">
        <v>218</v>
      </c>
      <c r="AC145">
        <v>6</v>
      </c>
      <c r="AD145">
        <f t="shared" si="25"/>
        <v>112</v>
      </c>
      <c r="AE145">
        <v>38</v>
      </c>
      <c r="AF145">
        <v>71</v>
      </c>
      <c r="AG145">
        <f t="shared" si="26"/>
        <v>54.5</v>
      </c>
    </row>
    <row r="146" spans="1:33" x14ac:dyDescent="0.3">
      <c r="A146" s="10" t="s">
        <v>296</v>
      </c>
      <c r="B146">
        <v>330</v>
      </c>
      <c r="C146">
        <v>2258</v>
      </c>
      <c r="D146">
        <v>957</v>
      </c>
      <c r="E146">
        <v>1047</v>
      </c>
      <c r="F146">
        <f t="shared" si="18"/>
        <v>1420.6666666666667</v>
      </c>
      <c r="G146">
        <v>1254</v>
      </c>
      <c r="H146">
        <v>1397</v>
      </c>
      <c r="I146">
        <f t="shared" si="19"/>
        <v>1325.5</v>
      </c>
      <c r="J146">
        <v>605</v>
      </c>
      <c r="K146">
        <v>768</v>
      </c>
      <c r="L146">
        <f t="shared" si="20"/>
        <v>686.5</v>
      </c>
      <c r="M146">
        <v>555</v>
      </c>
      <c r="N146">
        <v>1034</v>
      </c>
      <c r="O146">
        <v>753</v>
      </c>
      <c r="P146">
        <f t="shared" si="21"/>
        <v>780.66666666666663</v>
      </c>
      <c r="Q146">
        <v>926</v>
      </c>
      <c r="R146">
        <v>1058</v>
      </c>
      <c r="S146">
        <f t="shared" si="22"/>
        <v>992</v>
      </c>
      <c r="T146">
        <v>715</v>
      </c>
      <c r="U146">
        <v>591</v>
      </c>
      <c r="V146">
        <f t="shared" si="23"/>
        <v>653</v>
      </c>
      <c r="W146">
        <v>344</v>
      </c>
      <c r="X146">
        <v>775</v>
      </c>
      <c r="Y146">
        <v>27</v>
      </c>
      <c r="Z146">
        <v>68</v>
      </c>
      <c r="AA146">
        <f t="shared" si="24"/>
        <v>47.5</v>
      </c>
      <c r="AB146">
        <v>32</v>
      </c>
      <c r="AC146">
        <v>3</v>
      </c>
      <c r="AD146">
        <f t="shared" si="25"/>
        <v>17.5</v>
      </c>
      <c r="AE146">
        <v>17</v>
      </c>
      <c r="AF146">
        <v>20</v>
      </c>
      <c r="AG146">
        <f t="shared" si="26"/>
        <v>18.5</v>
      </c>
    </row>
    <row r="147" spans="1:33" x14ac:dyDescent="0.3">
      <c r="A147" s="10" t="s">
        <v>297</v>
      </c>
      <c r="B147">
        <v>231</v>
      </c>
      <c r="C147">
        <v>561</v>
      </c>
      <c r="D147">
        <v>2395</v>
      </c>
      <c r="E147">
        <v>1285</v>
      </c>
      <c r="F147">
        <f t="shared" si="18"/>
        <v>1413.6666666666667</v>
      </c>
      <c r="G147">
        <v>905</v>
      </c>
      <c r="H147">
        <v>537</v>
      </c>
      <c r="I147">
        <f t="shared" si="19"/>
        <v>721</v>
      </c>
      <c r="J147">
        <v>4941</v>
      </c>
      <c r="K147">
        <v>1520</v>
      </c>
      <c r="L147">
        <f t="shared" si="20"/>
        <v>3230.5</v>
      </c>
      <c r="M147">
        <v>191</v>
      </c>
      <c r="N147">
        <v>1439</v>
      </c>
      <c r="O147">
        <v>708</v>
      </c>
      <c r="P147">
        <f t="shared" si="21"/>
        <v>779.33333333333337</v>
      </c>
      <c r="Q147">
        <v>880</v>
      </c>
      <c r="R147">
        <v>515</v>
      </c>
      <c r="S147">
        <f t="shared" si="22"/>
        <v>697.5</v>
      </c>
      <c r="T147">
        <v>1120</v>
      </c>
      <c r="U147">
        <v>879</v>
      </c>
      <c r="V147">
        <f t="shared" si="23"/>
        <v>999.5</v>
      </c>
      <c r="W147">
        <v>168</v>
      </c>
      <c r="X147">
        <v>2952</v>
      </c>
      <c r="Y147">
        <v>236</v>
      </c>
      <c r="Z147">
        <v>925</v>
      </c>
      <c r="AA147">
        <f t="shared" si="24"/>
        <v>580.5</v>
      </c>
      <c r="AB147">
        <v>1087</v>
      </c>
      <c r="AC147">
        <v>1045</v>
      </c>
      <c r="AD147">
        <f t="shared" si="25"/>
        <v>1066</v>
      </c>
      <c r="AE147">
        <v>895</v>
      </c>
      <c r="AF147">
        <v>1189</v>
      </c>
      <c r="AG147">
        <f t="shared" si="26"/>
        <v>1042</v>
      </c>
    </row>
    <row r="148" spans="1:33" x14ac:dyDescent="0.3">
      <c r="A148" s="10" t="s">
        <v>298</v>
      </c>
      <c r="B148">
        <v>1552</v>
      </c>
      <c r="C148">
        <v>365</v>
      </c>
      <c r="D148">
        <v>135</v>
      </c>
      <c r="E148">
        <v>346</v>
      </c>
      <c r="F148">
        <f t="shared" si="18"/>
        <v>282</v>
      </c>
      <c r="G148">
        <v>678</v>
      </c>
      <c r="H148">
        <v>419</v>
      </c>
      <c r="I148">
        <f t="shared" si="19"/>
        <v>548.5</v>
      </c>
      <c r="J148">
        <v>152</v>
      </c>
      <c r="K148">
        <v>291</v>
      </c>
      <c r="L148">
        <f t="shared" si="20"/>
        <v>221.5</v>
      </c>
      <c r="M148">
        <v>1412</v>
      </c>
      <c r="N148">
        <v>415</v>
      </c>
      <c r="O148">
        <v>499</v>
      </c>
      <c r="P148">
        <f t="shared" si="21"/>
        <v>775.33333333333337</v>
      </c>
      <c r="Q148">
        <v>824</v>
      </c>
      <c r="R148">
        <v>767</v>
      </c>
      <c r="S148">
        <f t="shared" si="22"/>
        <v>795.5</v>
      </c>
      <c r="T148">
        <v>476</v>
      </c>
      <c r="U148">
        <v>2234</v>
      </c>
      <c r="V148">
        <f t="shared" si="23"/>
        <v>1355</v>
      </c>
      <c r="W148">
        <v>2720</v>
      </c>
      <c r="X148">
        <v>21</v>
      </c>
      <c r="Y148">
        <v>410</v>
      </c>
      <c r="Z148">
        <v>65</v>
      </c>
      <c r="AA148">
        <f t="shared" si="24"/>
        <v>237.5</v>
      </c>
      <c r="AB148">
        <v>5</v>
      </c>
      <c r="AC148">
        <v>3</v>
      </c>
      <c r="AD148">
        <f t="shared" si="25"/>
        <v>4</v>
      </c>
      <c r="AE148">
        <v>35</v>
      </c>
      <c r="AF148">
        <v>31</v>
      </c>
      <c r="AG148">
        <f t="shared" si="26"/>
        <v>33</v>
      </c>
    </row>
    <row r="149" spans="1:33" x14ac:dyDescent="0.3">
      <c r="A149" s="10" t="s">
        <v>299</v>
      </c>
      <c r="B149">
        <v>379</v>
      </c>
      <c r="C149">
        <v>162</v>
      </c>
      <c r="D149">
        <v>316</v>
      </c>
      <c r="E149">
        <v>267</v>
      </c>
      <c r="F149">
        <f t="shared" si="18"/>
        <v>248.33333333333334</v>
      </c>
      <c r="G149">
        <v>279</v>
      </c>
      <c r="H149">
        <v>219</v>
      </c>
      <c r="I149">
        <f t="shared" si="19"/>
        <v>249</v>
      </c>
      <c r="J149">
        <v>370</v>
      </c>
      <c r="K149">
        <v>422</v>
      </c>
      <c r="L149">
        <f t="shared" si="20"/>
        <v>396</v>
      </c>
      <c r="M149">
        <v>244</v>
      </c>
      <c r="N149">
        <v>1201</v>
      </c>
      <c r="O149">
        <v>845</v>
      </c>
      <c r="P149">
        <f t="shared" si="21"/>
        <v>763.33333333333337</v>
      </c>
      <c r="Q149">
        <v>418</v>
      </c>
      <c r="R149">
        <v>499</v>
      </c>
      <c r="S149">
        <f t="shared" si="22"/>
        <v>458.5</v>
      </c>
      <c r="T149">
        <v>1665</v>
      </c>
      <c r="U149">
        <v>1469</v>
      </c>
      <c r="V149">
        <f t="shared" si="23"/>
        <v>1567</v>
      </c>
      <c r="W149">
        <v>235</v>
      </c>
      <c r="X149">
        <v>435</v>
      </c>
      <c r="Y149">
        <v>132</v>
      </c>
      <c r="Z149">
        <v>245</v>
      </c>
      <c r="AA149">
        <f t="shared" si="24"/>
        <v>188.5</v>
      </c>
      <c r="AB149">
        <v>206</v>
      </c>
      <c r="AC149">
        <v>205</v>
      </c>
      <c r="AD149">
        <f t="shared" si="25"/>
        <v>205.5</v>
      </c>
      <c r="AE149">
        <v>281</v>
      </c>
      <c r="AF149">
        <v>253</v>
      </c>
      <c r="AG149">
        <f t="shared" si="26"/>
        <v>267</v>
      </c>
    </row>
    <row r="150" spans="1:33" x14ac:dyDescent="0.3">
      <c r="A150" s="10" t="s">
        <v>300</v>
      </c>
      <c r="B150">
        <v>1039</v>
      </c>
      <c r="C150">
        <v>300</v>
      </c>
      <c r="D150">
        <v>197</v>
      </c>
      <c r="E150">
        <v>662</v>
      </c>
      <c r="F150">
        <f t="shared" si="18"/>
        <v>386.33333333333331</v>
      </c>
      <c r="G150">
        <v>1047</v>
      </c>
      <c r="H150">
        <v>930</v>
      </c>
      <c r="I150">
        <f t="shared" si="19"/>
        <v>988.5</v>
      </c>
      <c r="J150">
        <v>155</v>
      </c>
      <c r="K150">
        <v>320</v>
      </c>
      <c r="L150">
        <f t="shared" si="20"/>
        <v>237.5</v>
      </c>
      <c r="M150">
        <v>593</v>
      </c>
      <c r="N150">
        <v>780</v>
      </c>
      <c r="O150">
        <v>914</v>
      </c>
      <c r="P150">
        <f t="shared" si="21"/>
        <v>762.33333333333337</v>
      </c>
      <c r="Q150">
        <v>1533</v>
      </c>
      <c r="R150">
        <v>1839</v>
      </c>
      <c r="S150">
        <f t="shared" si="22"/>
        <v>1686</v>
      </c>
      <c r="T150">
        <v>653</v>
      </c>
      <c r="U150">
        <v>506</v>
      </c>
      <c r="V150">
        <f t="shared" si="23"/>
        <v>579.5</v>
      </c>
      <c r="W150">
        <v>514</v>
      </c>
      <c r="X150">
        <v>159</v>
      </c>
      <c r="Y150">
        <v>831</v>
      </c>
      <c r="Z150">
        <v>932</v>
      </c>
      <c r="AA150">
        <f t="shared" si="24"/>
        <v>881.5</v>
      </c>
      <c r="AB150">
        <v>623</v>
      </c>
      <c r="AC150">
        <v>696</v>
      </c>
      <c r="AD150">
        <f t="shared" si="25"/>
        <v>659.5</v>
      </c>
      <c r="AE150">
        <v>1330</v>
      </c>
      <c r="AF150">
        <v>1177</v>
      </c>
      <c r="AG150">
        <f t="shared" si="26"/>
        <v>1253.5</v>
      </c>
    </row>
    <row r="151" spans="1:33" x14ac:dyDescent="0.3">
      <c r="A151" s="10" t="s">
        <v>301</v>
      </c>
      <c r="B151">
        <v>543</v>
      </c>
      <c r="C151">
        <v>305</v>
      </c>
      <c r="D151">
        <v>582</v>
      </c>
      <c r="E151">
        <v>700</v>
      </c>
      <c r="F151">
        <f t="shared" si="18"/>
        <v>529</v>
      </c>
      <c r="G151">
        <v>711</v>
      </c>
      <c r="H151">
        <v>839</v>
      </c>
      <c r="I151">
        <f t="shared" si="19"/>
        <v>775</v>
      </c>
      <c r="J151">
        <v>698</v>
      </c>
      <c r="K151">
        <v>380</v>
      </c>
      <c r="L151">
        <f t="shared" si="20"/>
        <v>539</v>
      </c>
      <c r="M151">
        <v>345</v>
      </c>
      <c r="N151">
        <v>959</v>
      </c>
      <c r="O151">
        <v>966</v>
      </c>
      <c r="P151">
        <f t="shared" si="21"/>
        <v>756.66666666666663</v>
      </c>
      <c r="Q151">
        <v>1059</v>
      </c>
      <c r="R151">
        <v>902</v>
      </c>
      <c r="S151">
        <f t="shared" si="22"/>
        <v>980.5</v>
      </c>
      <c r="T151">
        <v>1187</v>
      </c>
      <c r="U151">
        <v>1291</v>
      </c>
      <c r="V151">
        <f t="shared" si="23"/>
        <v>1239</v>
      </c>
      <c r="W151">
        <v>453</v>
      </c>
      <c r="X151">
        <v>735</v>
      </c>
      <c r="Y151">
        <v>202</v>
      </c>
      <c r="Z151">
        <v>353</v>
      </c>
      <c r="AA151">
        <f t="shared" si="24"/>
        <v>277.5</v>
      </c>
      <c r="AB151">
        <v>396</v>
      </c>
      <c r="AC151">
        <v>306</v>
      </c>
      <c r="AD151">
        <f t="shared" si="25"/>
        <v>351</v>
      </c>
      <c r="AE151">
        <v>124</v>
      </c>
      <c r="AF151">
        <v>137</v>
      </c>
      <c r="AG151">
        <f t="shared" si="26"/>
        <v>130.5</v>
      </c>
    </row>
    <row r="152" spans="1:33" x14ac:dyDescent="0.3">
      <c r="A152" s="10" t="s">
        <v>302</v>
      </c>
      <c r="B152">
        <v>1478</v>
      </c>
      <c r="C152">
        <v>621</v>
      </c>
      <c r="D152">
        <v>127</v>
      </c>
      <c r="E152">
        <v>319</v>
      </c>
      <c r="F152">
        <f t="shared" si="18"/>
        <v>355.66666666666669</v>
      </c>
      <c r="G152">
        <v>211</v>
      </c>
      <c r="H152">
        <v>274</v>
      </c>
      <c r="I152">
        <f t="shared" si="19"/>
        <v>242.5</v>
      </c>
      <c r="J152">
        <v>105</v>
      </c>
      <c r="K152">
        <v>2041</v>
      </c>
      <c r="L152">
        <f t="shared" si="20"/>
        <v>1073</v>
      </c>
      <c r="M152">
        <v>1436</v>
      </c>
      <c r="N152">
        <v>374</v>
      </c>
      <c r="O152">
        <v>443</v>
      </c>
      <c r="P152">
        <f t="shared" si="21"/>
        <v>751</v>
      </c>
      <c r="Q152">
        <v>233</v>
      </c>
      <c r="R152">
        <v>219</v>
      </c>
      <c r="S152">
        <f t="shared" si="22"/>
        <v>226</v>
      </c>
      <c r="T152">
        <v>337</v>
      </c>
      <c r="U152">
        <v>286</v>
      </c>
      <c r="V152">
        <f t="shared" si="23"/>
        <v>311.5</v>
      </c>
      <c r="W152">
        <v>1923</v>
      </c>
      <c r="X152">
        <v>65</v>
      </c>
      <c r="Y152">
        <v>95</v>
      </c>
      <c r="Z152">
        <v>55</v>
      </c>
      <c r="AA152">
        <f t="shared" si="24"/>
        <v>75</v>
      </c>
      <c r="AB152">
        <v>2</v>
      </c>
      <c r="AC152">
        <v>5</v>
      </c>
      <c r="AD152">
        <f t="shared" si="25"/>
        <v>3.5</v>
      </c>
      <c r="AE152">
        <v>27</v>
      </c>
      <c r="AF152">
        <v>3</v>
      </c>
      <c r="AG152">
        <f t="shared" si="26"/>
        <v>15</v>
      </c>
    </row>
    <row r="153" spans="1:33" x14ac:dyDescent="0.3">
      <c r="A153" s="10" t="s">
        <v>303</v>
      </c>
      <c r="B153">
        <v>334</v>
      </c>
      <c r="C153">
        <v>227</v>
      </c>
      <c r="D153">
        <v>469</v>
      </c>
      <c r="E153">
        <v>685</v>
      </c>
      <c r="F153">
        <f t="shared" si="18"/>
        <v>460.33333333333331</v>
      </c>
      <c r="G153">
        <v>553</v>
      </c>
      <c r="H153">
        <v>254</v>
      </c>
      <c r="I153">
        <f t="shared" si="19"/>
        <v>403.5</v>
      </c>
      <c r="J153">
        <v>793</v>
      </c>
      <c r="K153">
        <v>2156</v>
      </c>
      <c r="L153">
        <f t="shared" si="20"/>
        <v>1474.5</v>
      </c>
      <c r="M153">
        <v>219</v>
      </c>
      <c r="N153">
        <v>1268</v>
      </c>
      <c r="O153">
        <v>736</v>
      </c>
      <c r="P153">
        <f t="shared" si="21"/>
        <v>741</v>
      </c>
      <c r="Q153">
        <v>885</v>
      </c>
      <c r="R153">
        <v>433</v>
      </c>
      <c r="S153">
        <f t="shared" si="22"/>
        <v>659</v>
      </c>
      <c r="T153">
        <v>933</v>
      </c>
      <c r="U153">
        <v>1020</v>
      </c>
      <c r="V153">
        <f t="shared" si="23"/>
        <v>976.5</v>
      </c>
      <c r="W153">
        <v>144</v>
      </c>
      <c r="X153">
        <v>738</v>
      </c>
      <c r="Y153">
        <v>9</v>
      </c>
      <c r="Z153">
        <v>92</v>
      </c>
      <c r="AA153">
        <f t="shared" si="24"/>
        <v>50.5</v>
      </c>
      <c r="AB153">
        <v>52</v>
      </c>
      <c r="AC153">
        <v>6</v>
      </c>
      <c r="AD153">
        <f t="shared" si="25"/>
        <v>29</v>
      </c>
      <c r="AE153">
        <v>27</v>
      </c>
      <c r="AF153">
        <v>36</v>
      </c>
      <c r="AG153">
        <f t="shared" si="26"/>
        <v>31.5</v>
      </c>
    </row>
    <row r="154" spans="1:33" x14ac:dyDescent="0.3">
      <c r="A154" s="10" t="s">
        <v>304</v>
      </c>
      <c r="B154">
        <v>292</v>
      </c>
      <c r="C154">
        <v>1136</v>
      </c>
      <c r="D154">
        <v>1839</v>
      </c>
      <c r="E154">
        <v>1211</v>
      </c>
      <c r="F154">
        <f t="shared" si="18"/>
        <v>1395.3333333333333</v>
      </c>
      <c r="G154">
        <v>1132</v>
      </c>
      <c r="H154">
        <v>1574</v>
      </c>
      <c r="I154">
        <f t="shared" si="19"/>
        <v>1353</v>
      </c>
      <c r="J154">
        <v>2685</v>
      </c>
      <c r="K154">
        <v>1171</v>
      </c>
      <c r="L154">
        <f t="shared" si="20"/>
        <v>1928</v>
      </c>
      <c r="M154">
        <v>255</v>
      </c>
      <c r="N154">
        <v>1110</v>
      </c>
      <c r="O154">
        <v>845</v>
      </c>
      <c r="P154">
        <f t="shared" si="21"/>
        <v>736.66666666666663</v>
      </c>
      <c r="Q154">
        <v>887</v>
      </c>
      <c r="R154">
        <v>1656</v>
      </c>
      <c r="S154">
        <f t="shared" si="22"/>
        <v>1271.5</v>
      </c>
      <c r="T154">
        <v>512</v>
      </c>
      <c r="U154">
        <v>909</v>
      </c>
      <c r="V154">
        <f t="shared" si="23"/>
        <v>710.5</v>
      </c>
      <c r="W154">
        <v>168</v>
      </c>
      <c r="X154">
        <v>1807</v>
      </c>
      <c r="Y154">
        <v>11</v>
      </c>
      <c r="Z154">
        <v>101</v>
      </c>
      <c r="AA154">
        <f t="shared" si="24"/>
        <v>56</v>
      </c>
      <c r="AB154">
        <v>52</v>
      </c>
      <c r="AC154">
        <v>9</v>
      </c>
      <c r="AD154">
        <f t="shared" si="25"/>
        <v>30.5</v>
      </c>
      <c r="AE154">
        <v>103</v>
      </c>
      <c r="AF154">
        <v>94</v>
      </c>
      <c r="AG154">
        <f t="shared" si="26"/>
        <v>98.5</v>
      </c>
    </row>
    <row r="155" spans="1:33" x14ac:dyDescent="0.3">
      <c r="A155" s="10" t="s">
        <v>305</v>
      </c>
      <c r="B155">
        <v>630</v>
      </c>
      <c r="C155">
        <v>1129</v>
      </c>
      <c r="D155">
        <v>269</v>
      </c>
      <c r="E155">
        <v>315</v>
      </c>
      <c r="F155">
        <f t="shared" si="18"/>
        <v>571</v>
      </c>
      <c r="G155">
        <v>288</v>
      </c>
      <c r="H155">
        <v>228</v>
      </c>
      <c r="I155">
        <f t="shared" si="19"/>
        <v>258</v>
      </c>
      <c r="J155">
        <v>241</v>
      </c>
      <c r="K155">
        <v>1257</v>
      </c>
      <c r="L155">
        <f t="shared" si="20"/>
        <v>749</v>
      </c>
      <c r="M155">
        <v>805</v>
      </c>
      <c r="N155">
        <v>857</v>
      </c>
      <c r="O155">
        <v>531</v>
      </c>
      <c r="P155">
        <f t="shared" si="21"/>
        <v>731</v>
      </c>
      <c r="Q155">
        <v>290</v>
      </c>
      <c r="R155">
        <v>276</v>
      </c>
      <c r="S155">
        <f t="shared" si="22"/>
        <v>283</v>
      </c>
      <c r="T155">
        <v>760</v>
      </c>
      <c r="U155">
        <v>1115</v>
      </c>
      <c r="V155">
        <f t="shared" si="23"/>
        <v>937.5</v>
      </c>
      <c r="W155">
        <v>1072</v>
      </c>
      <c r="X155">
        <v>446</v>
      </c>
      <c r="Y155">
        <v>168</v>
      </c>
      <c r="Z155">
        <v>58</v>
      </c>
      <c r="AA155">
        <f t="shared" si="24"/>
        <v>113</v>
      </c>
      <c r="AB155">
        <v>24</v>
      </c>
      <c r="AC155">
        <v>26</v>
      </c>
      <c r="AD155">
        <f t="shared" si="25"/>
        <v>25</v>
      </c>
      <c r="AE155">
        <v>58</v>
      </c>
      <c r="AF155">
        <v>41</v>
      </c>
      <c r="AG155">
        <f t="shared" si="26"/>
        <v>49.5</v>
      </c>
    </row>
    <row r="156" spans="1:33" x14ac:dyDescent="0.3">
      <c r="A156" s="10" t="s">
        <v>306</v>
      </c>
      <c r="B156">
        <v>1373</v>
      </c>
      <c r="C156">
        <v>2064</v>
      </c>
      <c r="D156">
        <v>2521</v>
      </c>
      <c r="E156">
        <v>2300</v>
      </c>
      <c r="F156">
        <f t="shared" si="18"/>
        <v>2295</v>
      </c>
      <c r="G156">
        <v>1602</v>
      </c>
      <c r="H156">
        <v>2439</v>
      </c>
      <c r="I156">
        <f t="shared" si="19"/>
        <v>2020.5</v>
      </c>
      <c r="J156">
        <v>5712</v>
      </c>
      <c r="K156">
        <v>2337</v>
      </c>
      <c r="L156">
        <f t="shared" si="20"/>
        <v>4024.5</v>
      </c>
      <c r="M156">
        <v>597</v>
      </c>
      <c r="N156">
        <v>655</v>
      </c>
      <c r="O156">
        <v>875</v>
      </c>
      <c r="P156">
        <f t="shared" si="21"/>
        <v>709</v>
      </c>
      <c r="Q156">
        <v>1529</v>
      </c>
      <c r="R156">
        <v>1257</v>
      </c>
      <c r="S156">
        <f t="shared" si="22"/>
        <v>1393</v>
      </c>
      <c r="T156">
        <v>562</v>
      </c>
      <c r="U156">
        <v>830</v>
      </c>
      <c r="V156">
        <f t="shared" si="23"/>
        <v>696</v>
      </c>
      <c r="W156">
        <v>318</v>
      </c>
      <c r="X156">
        <v>2141</v>
      </c>
      <c r="Y156">
        <v>11</v>
      </c>
      <c r="Z156">
        <v>99</v>
      </c>
      <c r="AA156">
        <f t="shared" si="24"/>
        <v>55</v>
      </c>
      <c r="AB156">
        <v>115</v>
      </c>
      <c r="AC156">
        <v>6</v>
      </c>
      <c r="AD156">
        <f t="shared" si="25"/>
        <v>60.5</v>
      </c>
      <c r="AE156">
        <v>34</v>
      </c>
      <c r="AF156">
        <v>50</v>
      </c>
      <c r="AG156">
        <f t="shared" si="26"/>
        <v>42</v>
      </c>
    </row>
    <row r="157" spans="1:33" x14ac:dyDescent="0.3">
      <c r="A157" s="10" t="s">
        <v>307</v>
      </c>
      <c r="B157">
        <v>947</v>
      </c>
      <c r="C157">
        <v>224</v>
      </c>
      <c r="D157">
        <v>298</v>
      </c>
      <c r="E157">
        <v>1025</v>
      </c>
      <c r="F157">
        <f t="shared" si="18"/>
        <v>515.66666666666663</v>
      </c>
      <c r="G157">
        <v>1804</v>
      </c>
      <c r="H157">
        <v>1431</v>
      </c>
      <c r="I157">
        <f t="shared" si="19"/>
        <v>1617.5</v>
      </c>
      <c r="J157">
        <v>313</v>
      </c>
      <c r="K157">
        <v>794</v>
      </c>
      <c r="L157">
        <f t="shared" si="20"/>
        <v>553.5</v>
      </c>
      <c r="M157">
        <v>313</v>
      </c>
      <c r="N157">
        <v>735</v>
      </c>
      <c r="O157">
        <v>1045</v>
      </c>
      <c r="P157">
        <f t="shared" si="21"/>
        <v>697.66666666666663</v>
      </c>
      <c r="Q157">
        <v>1225</v>
      </c>
      <c r="R157">
        <v>1432</v>
      </c>
      <c r="S157">
        <f t="shared" si="22"/>
        <v>1328.5</v>
      </c>
      <c r="T157">
        <v>751</v>
      </c>
      <c r="U157">
        <v>784</v>
      </c>
      <c r="V157">
        <f t="shared" si="23"/>
        <v>767.5</v>
      </c>
      <c r="W157">
        <v>664</v>
      </c>
      <c r="X157">
        <v>195</v>
      </c>
      <c r="Y157">
        <v>1</v>
      </c>
      <c r="Z157">
        <v>85</v>
      </c>
      <c r="AA157">
        <f t="shared" si="24"/>
        <v>43</v>
      </c>
      <c r="AB157">
        <v>13</v>
      </c>
      <c r="AC157">
        <v>0</v>
      </c>
      <c r="AD157">
        <f t="shared" si="25"/>
        <v>6.5</v>
      </c>
      <c r="AE157">
        <v>28</v>
      </c>
      <c r="AF157">
        <v>36</v>
      </c>
      <c r="AG157">
        <f t="shared" si="26"/>
        <v>32</v>
      </c>
    </row>
    <row r="158" spans="1:33" x14ac:dyDescent="0.3">
      <c r="A158" s="10" t="s">
        <v>119</v>
      </c>
      <c r="B158">
        <v>844</v>
      </c>
      <c r="C158">
        <v>764</v>
      </c>
      <c r="D158">
        <v>43</v>
      </c>
      <c r="E158">
        <v>981</v>
      </c>
      <c r="F158">
        <f t="shared" si="18"/>
        <v>596</v>
      </c>
      <c r="G158">
        <v>75</v>
      </c>
      <c r="H158">
        <v>18</v>
      </c>
      <c r="I158">
        <f t="shared" si="19"/>
        <v>46.5</v>
      </c>
      <c r="J158">
        <v>10</v>
      </c>
      <c r="K158">
        <v>74</v>
      </c>
      <c r="L158">
        <f t="shared" si="20"/>
        <v>42</v>
      </c>
      <c r="M158">
        <v>532</v>
      </c>
      <c r="N158">
        <v>143</v>
      </c>
      <c r="O158">
        <v>1392</v>
      </c>
      <c r="P158">
        <f t="shared" si="21"/>
        <v>689</v>
      </c>
      <c r="Q158">
        <v>136</v>
      </c>
      <c r="R158">
        <v>19</v>
      </c>
      <c r="S158">
        <f t="shared" si="22"/>
        <v>77.5</v>
      </c>
      <c r="T158">
        <v>109</v>
      </c>
      <c r="U158">
        <v>380</v>
      </c>
      <c r="V158">
        <f t="shared" si="23"/>
        <v>244.5</v>
      </c>
      <c r="W158">
        <v>2399</v>
      </c>
      <c r="X158">
        <v>93</v>
      </c>
      <c r="Y158">
        <v>239</v>
      </c>
      <c r="Z158">
        <v>256</v>
      </c>
      <c r="AA158">
        <f t="shared" si="24"/>
        <v>247.5</v>
      </c>
      <c r="AB158">
        <v>13</v>
      </c>
      <c r="AC158">
        <v>120</v>
      </c>
      <c r="AD158">
        <f t="shared" si="25"/>
        <v>66.5</v>
      </c>
      <c r="AE158">
        <v>1251</v>
      </c>
      <c r="AF158">
        <v>279</v>
      </c>
      <c r="AG158">
        <f t="shared" si="26"/>
        <v>765</v>
      </c>
    </row>
    <row r="159" spans="1:33" x14ac:dyDescent="0.3">
      <c r="A159" s="10" t="s">
        <v>308</v>
      </c>
      <c r="B159">
        <v>325</v>
      </c>
      <c r="C159">
        <v>964</v>
      </c>
      <c r="D159">
        <v>1221</v>
      </c>
      <c r="E159">
        <v>757</v>
      </c>
      <c r="F159">
        <f t="shared" si="18"/>
        <v>980.66666666666663</v>
      </c>
      <c r="G159">
        <v>207</v>
      </c>
      <c r="H159">
        <v>217</v>
      </c>
      <c r="I159">
        <f t="shared" si="19"/>
        <v>212</v>
      </c>
      <c r="J159">
        <v>1194</v>
      </c>
      <c r="K159">
        <v>2057</v>
      </c>
      <c r="L159">
        <f t="shared" si="20"/>
        <v>1625.5</v>
      </c>
      <c r="M159">
        <v>469</v>
      </c>
      <c r="N159">
        <v>798</v>
      </c>
      <c r="O159">
        <v>723</v>
      </c>
      <c r="P159">
        <f t="shared" si="21"/>
        <v>663.33333333333337</v>
      </c>
      <c r="Q159">
        <v>612</v>
      </c>
      <c r="R159">
        <v>239</v>
      </c>
      <c r="S159">
        <f t="shared" si="22"/>
        <v>425.5</v>
      </c>
      <c r="T159">
        <v>645</v>
      </c>
      <c r="U159">
        <v>539</v>
      </c>
      <c r="V159">
        <f t="shared" si="23"/>
        <v>592</v>
      </c>
      <c r="W159">
        <v>690</v>
      </c>
      <c r="X159">
        <v>1313</v>
      </c>
      <c r="Y159">
        <v>72</v>
      </c>
      <c r="Z159">
        <v>156</v>
      </c>
      <c r="AA159">
        <f t="shared" si="24"/>
        <v>114</v>
      </c>
      <c r="AB159">
        <v>51</v>
      </c>
      <c r="AC159">
        <v>42</v>
      </c>
      <c r="AD159">
        <f t="shared" si="25"/>
        <v>46.5</v>
      </c>
      <c r="AE159">
        <v>202</v>
      </c>
      <c r="AF159">
        <v>94</v>
      </c>
      <c r="AG159">
        <f t="shared" si="26"/>
        <v>148</v>
      </c>
    </row>
    <row r="160" spans="1:33" x14ac:dyDescent="0.3">
      <c r="A160" s="10" t="s">
        <v>309</v>
      </c>
      <c r="B160">
        <v>420</v>
      </c>
      <c r="C160">
        <v>662</v>
      </c>
      <c r="D160">
        <v>1125</v>
      </c>
      <c r="E160">
        <v>818</v>
      </c>
      <c r="F160">
        <f t="shared" si="18"/>
        <v>868.33333333333337</v>
      </c>
      <c r="G160">
        <v>842</v>
      </c>
      <c r="H160">
        <v>613</v>
      </c>
      <c r="I160">
        <f t="shared" si="19"/>
        <v>727.5</v>
      </c>
      <c r="J160">
        <v>3097</v>
      </c>
      <c r="K160">
        <v>1430</v>
      </c>
      <c r="L160">
        <f t="shared" si="20"/>
        <v>2263.5</v>
      </c>
      <c r="M160">
        <v>371</v>
      </c>
      <c r="N160">
        <v>1000</v>
      </c>
      <c r="O160">
        <v>608</v>
      </c>
      <c r="P160">
        <f t="shared" si="21"/>
        <v>659.66666666666663</v>
      </c>
      <c r="Q160">
        <v>954</v>
      </c>
      <c r="R160">
        <v>899</v>
      </c>
      <c r="S160">
        <f t="shared" si="22"/>
        <v>926.5</v>
      </c>
      <c r="T160">
        <v>697</v>
      </c>
      <c r="U160">
        <v>589</v>
      </c>
      <c r="V160">
        <f t="shared" si="23"/>
        <v>643</v>
      </c>
      <c r="W160">
        <v>408</v>
      </c>
      <c r="X160">
        <v>1106</v>
      </c>
      <c r="Y160">
        <v>4</v>
      </c>
      <c r="Z160">
        <v>69</v>
      </c>
      <c r="AA160">
        <f t="shared" si="24"/>
        <v>36.5</v>
      </c>
      <c r="AB160">
        <v>60</v>
      </c>
      <c r="AC160">
        <v>0</v>
      </c>
      <c r="AD160">
        <f t="shared" si="25"/>
        <v>30</v>
      </c>
      <c r="AE160">
        <v>42</v>
      </c>
      <c r="AF160">
        <v>35</v>
      </c>
      <c r="AG160">
        <f t="shared" si="26"/>
        <v>38.5</v>
      </c>
    </row>
    <row r="161" spans="1:33" x14ac:dyDescent="0.3">
      <c r="A161" s="10" t="s">
        <v>310</v>
      </c>
      <c r="B161">
        <v>689</v>
      </c>
      <c r="C161">
        <v>413</v>
      </c>
      <c r="D161">
        <v>284</v>
      </c>
      <c r="E161">
        <v>280</v>
      </c>
      <c r="F161">
        <f t="shared" si="18"/>
        <v>325.66666666666669</v>
      </c>
      <c r="G161">
        <v>95</v>
      </c>
      <c r="H161">
        <v>117</v>
      </c>
      <c r="I161">
        <f t="shared" si="19"/>
        <v>106</v>
      </c>
      <c r="J161">
        <v>797</v>
      </c>
      <c r="K161">
        <v>375</v>
      </c>
      <c r="L161">
        <f t="shared" si="20"/>
        <v>586</v>
      </c>
      <c r="M161">
        <v>709</v>
      </c>
      <c r="N161">
        <v>493</v>
      </c>
      <c r="O161">
        <v>759</v>
      </c>
      <c r="P161">
        <f t="shared" si="21"/>
        <v>653.66666666666663</v>
      </c>
      <c r="Q161">
        <v>203</v>
      </c>
      <c r="R161">
        <v>85</v>
      </c>
      <c r="S161">
        <f t="shared" si="22"/>
        <v>144</v>
      </c>
      <c r="T161">
        <v>751</v>
      </c>
      <c r="U161">
        <v>800</v>
      </c>
      <c r="V161">
        <f t="shared" si="23"/>
        <v>775.5</v>
      </c>
      <c r="W161">
        <v>1497</v>
      </c>
      <c r="X161">
        <v>231</v>
      </c>
      <c r="Y161">
        <v>255</v>
      </c>
      <c r="Z161">
        <v>110</v>
      </c>
      <c r="AA161">
        <f t="shared" si="24"/>
        <v>182.5</v>
      </c>
      <c r="AB161">
        <v>60</v>
      </c>
      <c r="AC161">
        <v>31</v>
      </c>
      <c r="AD161">
        <f t="shared" si="25"/>
        <v>45.5</v>
      </c>
      <c r="AE161">
        <v>180</v>
      </c>
      <c r="AF161">
        <v>245</v>
      </c>
      <c r="AG161">
        <f t="shared" si="26"/>
        <v>212.5</v>
      </c>
    </row>
    <row r="162" spans="1:33" x14ac:dyDescent="0.3">
      <c r="A162" s="10" t="s">
        <v>311</v>
      </c>
      <c r="B162">
        <v>998</v>
      </c>
      <c r="C162">
        <v>920</v>
      </c>
      <c r="D162">
        <v>50</v>
      </c>
      <c r="E162">
        <v>73</v>
      </c>
      <c r="F162">
        <f t="shared" si="18"/>
        <v>347.66666666666669</v>
      </c>
      <c r="G162">
        <v>38</v>
      </c>
      <c r="H162">
        <v>68</v>
      </c>
      <c r="I162">
        <f t="shared" si="19"/>
        <v>53</v>
      </c>
      <c r="J162">
        <v>49</v>
      </c>
      <c r="K162">
        <v>252</v>
      </c>
      <c r="L162">
        <f t="shared" si="20"/>
        <v>150.5</v>
      </c>
      <c r="M162">
        <v>1700</v>
      </c>
      <c r="N162">
        <v>85</v>
      </c>
      <c r="O162">
        <v>149</v>
      </c>
      <c r="P162">
        <f t="shared" si="21"/>
        <v>644.66666666666663</v>
      </c>
      <c r="Q162">
        <v>38</v>
      </c>
      <c r="R162">
        <v>29</v>
      </c>
      <c r="S162">
        <f t="shared" si="22"/>
        <v>33.5</v>
      </c>
      <c r="T162">
        <v>107</v>
      </c>
      <c r="U162">
        <v>117</v>
      </c>
      <c r="V162">
        <f t="shared" si="23"/>
        <v>112</v>
      </c>
      <c r="W162">
        <v>1397</v>
      </c>
      <c r="X162">
        <v>108</v>
      </c>
      <c r="Y162">
        <v>11358</v>
      </c>
      <c r="Z162">
        <v>1113</v>
      </c>
      <c r="AA162">
        <f t="shared" si="24"/>
        <v>6235.5</v>
      </c>
      <c r="AB162">
        <v>587</v>
      </c>
      <c r="AC162">
        <v>1301</v>
      </c>
      <c r="AD162">
        <f t="shared" si="25"/>
        <v>944</v>
      </c>
      <c r="AE162">
        <v>742</v>
      </c>
      <c r="AF162">
        <v>551</v>
      </c>
      <c r="AG162">
        <f t="shared" si="26"/>
        <v>646.5</v>
      </c>
    </row>
    <row r="163" spans="1:33" x14ac:dyDescent="0.3">
      <c r="A163" s="10" t="s">
        <v>312</v>
      </c>
      <c r="B163">
        <v>218</v>
      </c>
      <c r="C163">
        <v>338</v>
      </c>
      <c r="D163">
        <v>214</v>
      </c>
      <c r="E163">
        <v>214</v>
      </c>
      <c r="F163">
        <f t="shared" si="18"/>
        <v>255.33333333333334</v>
      </c>
      <c r="G163">
        <v>205</v>
      </c>
      <c r="H163">
        <v>123</v>
      </c>
      <c r="I163">
        <f t="shared" si="19"/>
        <v>164</v>
      </c>
      <c r="J163">
        <v>145</v>
      </c>
      <c r="K163">
        <v>323</v>
      </c>
      <c r="L163">
        <f t="shared" si="20"/>
        <v>234</v>
      </c>
      <c r="M163">
        <v>495</v>
      </c>
      <c r="N163">
        <v>785</v>
      </c>
      <c r="O163">
        <v>647</v>
      </c>
      <c r="P163">
        <f t="shared" si="21"/>
        <v>642.33333333333337</v>
      </c>
      <c r="Q163">
        <v>313</v>
      </c>
      <c r="R163">
        <v>408</v>
      </c>
      <c r="S163">
        <f t="shared" si="22"/>
        <v>360.5</v>
      </c>
      <c r="T163">
        <v>673</v>
      </c>
      <c r="U163">
        <v>509</v>
      </c>
      <c r="V163">
        <f t="shared" si="23"/>
        <v>591</v>
      </c>
      <c r="W163">
        <v>787</v>
      </c>
      <c r="X163">
        <v>324</v>
      </c>
      <c r="Y163">
        <v>269</v>
      </c>
      <c r="Z163">
        <v>347</v>
      </c>
      <c r="AA163">
        <f t="shared" si="24"/>
        <v>308</v>
      </c>
      <c r="AB163">
        <v>210</v>
      </c>
      <c r="AC163">
        <v>278</v>
      </c>
      <c r="AD163">
        <f t="shared" si="25"/>
        <v>244</v>
      </c>
      <c r="AE163">
        <v>124</v>
      </c>
      <c r="AF163">
        <v>73</v>
      </c>
      <c r="AG163">
        <f t="shared" si="26"/>
        <v>98.5</v>
      </c>
    </row>
    <row r="164" spans="1:33" x14ac:dyDescent="0.3">
      <c r="A164" s="10" t="s">
        <v>48</v>
      </c>
      <c r="B164">
        <v>1218</v>
      </c>
      <c r="C164">
        <v>177</v>
      </c>
      <c r="D164">
        <v>29</v>
      </c>
      <c r="E164">
        <v>114</v>
      </c>
      <c r="F164">
        <f t="shared" si="18"/>
        <v>106.66666666666667</v>
      </c>
      <c r="G164">
        <v>53</v>
      </c>
      <c r="H164">
        <v>282</v>
      </c>
      <c r="I164">
        <f t="shared" si="19"/>
        <v>167.5</v>
      </c>
      <c r="J164">
        <v>67</v>
      </c>
      <c r="K164">
        <v>116</v>
      </c>
      <c r="L164">
        <f t="shared" si="20"/>
        <v>91.5</v>
      </c>
      <c r="M164">
        <v>969</v>
      </c>
      <c r="N164">
        <v>262</v>
      </c>
      <c r="O164">
        <v>659</v>
      </c>
      <c r="P164">
        <f t="shared" si="21"/>
        <v>630</v>
      </c>
      <c r="Q164">
        <v>171</v>
      </c>
      <c r="R164">
        <v>467</v>
      </c>
      <c r="S164">
        <f t="shared" si="22"/>
        <v>319</v>
      </c>
      <c r="T164">
        <v>321</v>
      </c>
      <c r="U164">
        <v>621</v>
      </c>
      <c r="V164">
        <f t="shared" si="23"/>
        <v>471</v>
      </c>
      <c r="W164">
        <v>4527</v>
      </c>
      <c r="X164">
        <v>11</v>
      </c>
      <c r="Y164">
        <v>14</v>
      </c>
      <c r="Z164">
        <v>62</v>
      </c>
      <c r="AA164">
        <f t="shared" si="24"/>
        <v>38</v>
      </c>
      <c r="AB164">
        <v>8</v>
      </c>
      <c r="AC164">
        <v>0</v>
      </c>
      <c r="AD164">
        <f t="shared" si="25"/>
        <v>4</v>
      </c>
      <c r="AE164">
        <v>11</v>
      </c>
      <c r="AF164">
        <v>7</v>
      </c>
      <c r="AG164">
        <f t="shared" si="26"/>
        <v>9</v>
      </c>
    </row>
    <row r="165" spans="1:33" x14ac:dyDescent="0.3">
      <c r="A165" s="10" t="s">
        <v>313</v>
      </c>
      <c r="B165">
        <v>673</v>
      </c>
      <c r="C165">
        <v>359</v>
      </c>
      <c r="D165">
        <v>29</v>
      </c>
      <c r="E165">
        <v>113</v>
      </c>
      <c r="F165">
        <f t="shared" si="18"/>
        <v>167</v>
      </c>
      <c r="G165">
        <v>166</v>
      </c>
      <c r="H165">
        <v>309</v>
      </c>
      <c r="I165">
        <f t="shared" si="19"/>
        <v>237.5</v>
      </c>
      <c r="J165">
        <v>59</v>
      </c>
      <c r="K165">
        <v>49</v>
      </c>
      <c r="L165">
        <f t="shared" si="20"/>
        <v>54</v>
      </c>
      <c r="M165">
        <v>1054</v>
      </c>
      <c r="N165">
        <v>354</v>
      </c>
      <c r="O165">
        <v>472</v>
      </c>
      <c r="P165">
        <f t="shared" si="21"/>
        <v>626.66666666666663</v>
      </c>
      <c r="Q165">
        <v>537</v>
      </c>
      <c r="R165">
        <v>613</v>
      </c>
      <c r="S165">
        <f t="shared" si="22"/>
        <v>575</v>
      </c>
      <c r="T165">
        <v>245</v>
      </c>
      <c r="U165">
        <v>384</v>
      </c>
      <c r="V165">
        <f t="shared" si="23"/>
        <v>314.5</v>
      </c>
      <c r="W165">
        <v>1450</v>
      </c>
      <c r="X165">
        <v>39</v>
      </c>
      <c r="Y165">
        <v>15</v>
      </c>
      <c r="Z165">
        <v>57</v>
      </c>
      <c r="AA165">
        <f t="shared" si="24"/>
        <v>36</v>
      </c>
      <c r="AB165">
        <v>3</v>
      </c>
      <c r="AC165">
        <v>2</v>
      </c>
      <c r="AD165">
        <f t="shared" si="25"/>
        <v>2.5</v>
      </c>
      <c r="AE165">
        <v>3</v>
      </c>
      <c r="AF165">
        <v>0</v>
      </c>
      <c r="AG165">
        <f t="shared" si="26"/>
        <v>1.5</v>
      </c>
    </row>
    <row r="166" spans="1:33" x14ac:dyDescent="0.3">
      <c r="A166" s="10" t="s">
        <v>90</v>
      </c>
      <c r="B166">
        <v>408</v>
      </c>
      <c r="C166">
        <v>462</v>
      </c>
      <c r="D166">
        <v>1099</v>
      </c>
      <c r="E166">
        <v>139</v>
      </c>
      <c r="F166">
        <f t="shared" si="18"/>
        <v>566.66666666666663</v>
      </c>
      <c r="G166">
        <v>91</v>
      </c>
      <c r="H166">
        <v>54</v>
      </c>
      <c r="I166">
        <f t="shared" si="19"/>
        <v>72.5</v>
      </c>
      <c r="J166">
        <v>206</v>
      </c>
      <c r="K166">
        <v>353</v>
      </c>
      <c r="L166">
        <f t="shared" si="20"/>
        <v>279.5</v>
      </c>
      <c r="M166">
        <v>1240</v>
      </c>
      <c r="N166">
        <v>335</v>
      </c>
      <c r="O166">
        <v>253</v>
      </c>
      <c r="P166">
        <f t="shared" si="21"/>
        <v>609.33333333333337</v>
      </c>
      <c r="Q166">
        <v>147</v>
      </c>
      <c r="R166">
        <v>88</v>
      </c>
      <c r="S166">
        <f t="shared" si="22"/>
        <v>117.5</v>
      </c>
      <c r="T166">
        <v>6309</v>
      </c>
      <c r="U166">
        <v>717</v>
      </c>
      <c r="V166">
        <f t="shared" si="23"/>
        <v>3513</v>
      </c>
      <c r="W166">
        <v>39</v>
      </c>
      <c r="X166">
        <v>2290</v>
      </c>
      <c r="Y166">
        <v>1538</v>
      </c>
      <c r="Z166">
        <v>2058</v>
      </c>
      <c r="AA166">
        <f t="shared" si="24"/>
        <v>1798</v>
      </c>
      <c r="AB166">
        <v>3691</v>
      </c>
      <c r="AC166">
        <v>3606</v>
      </c>
      <c r="AD166">
        <f t="shared" si="25"/>
        <v>3648.5</v>
      </c>
      <c r="AE166">
        <v>6021</v>
      </c>
      <c r="AF166">
        <v>6331</v>
      </c>
      <c r="AG166">
        <f t="shared" si="26"/>
        <v>6176</v>
      </c>
    </row>
    <row r="167" spans="1:33" x14ac:dyDescent="0.3">
      <c r="A167" s="10" t="s">
        <v>314</v>
      </c>
      <c r="B167">
        <v>1021</v>
      </c>
      <c r="C167">
        <v>656</v>
      </c>
      <c r="D167">
        <v>248</v>
      </c>
      <c r="E167">
        <v>316</v>
      </c>
      <c r="F167">
        <f t="shared" si="18"/>
        <v>406.66666666666669</v>
      </c>
      <c r="G167">
        <v>302</v>
      </c>
      <c r="H167">
        <v>271</v>
      </c>
      <c r="I167">
        <f t="shared" si="19"/>
        <v>286.5</v>
      </c>
      <c r="J167">
        <v>209</v>
      </c>
      <c r="K167">
        <v>1797</v>
      </c>
      <c r="L167">
        <f t="shared" si="20"/>
        <v>1003</v>
      </c>
      <c r="M167">
        <v>691</v>
      </c>
      <c r="N167">
        <v>540</v>
      </c>
      <c r="O167">
        <v>562</v>
      </c>
      <c r="P167">
        <f t="shared" si="21"/>
        <v>597.66666666666663</v>
      </c>
      <c r="Q167">
        <v>303</v>
      </c>
      <c r="R167">
        <v>268</v>
      </c>
      <c r="S167">
        <f t="shared" si="22"/>
        <v>285.5</v>
      </c>
      <c r="T167">
        <v>475</v>
      </c>
      <c r="U167">
        <v>704</v>
      </c>
      <c r="V167">
        <f t="shared" si="23"/>
        <v>589.5</v>
      </c>
      <c r="W167">
        <v>1027</v>
      </c>
      <c r="X167">
        <v>327</v>
      </c>
      <c r="Y167">
        <v>396</v>
      </c>
      <c r="Z167">
        <v>179</v>
      </c>
      <c r="AA167">
        <f t="shared" si="24"/>
        <v>287.5</v>
      </c>
      <c r="AB167">
        <v>32</v>
      </c>
      <c r="AC167">
        <v>69</v>
      </c>
      <c r="AD167">
        <f t="shared" si="25"/>
        <v>50.5</v>
      </c>
      <c r="AE167">
        <v>436</v>
      </c>
      <c r="AF167">
        <v>111</v>
      </c>
      <c r="AG167">
        <f t="shared" si="26"/>
        <v>273.5</v>
      </c>
    </row>
    <row r="168" spans="1:33" x14ac:dyDescent="0.3">
      <c r="A168" s="10" t="s">
        <v>107</v>
      </c>
      <c r="B168">
        <v>316</v>
      </c>
      <c r="C168">
        <v>280</v>
      </c>
      <c r="D168">
        <v>536</v>
      </c>
      <c r="E168">
        <v>319</v>
      </c>
      <c r="F168">
        <f t="shared" si="18"/>
        <v>378.33333333333331</v>
      </c>
      <c r="G168">
        <v>4</v>
      </c>
      <c r="H168">
        <v>9</v>
      </c>
      <c r="I168">
        <f t="shared" si="19"/>
        <v>6.5</v>
      </c>
      <c r="J168">
        <v>0</v>
      </c>
      <c r="K168">
        <v>611</v>
      </c>
      <c r="L168">
        <f t="shared" si="20"/>
        <v>305.5</v>
      </c>
      <c r="M168">
        <v>1010</v>
      </c>
      <c r="N168">
        <v>76</v>
      </c>
      <c r="O168">
        <v>684</v>
      </c>
      <c r="P168">
        <f t="shared" si="21"/>
        <v>590</v>
      </c>
      <c r="Q168">
        <v>136</v>
      </c>
      <c r="R168">
        <v>13</v>
      </c>
      <c r="S168">
        <f t="shared" si="22"/>
        <v>74.5</v>
      </c>
      <c r="T168">
        <v>801</v>
      </c>
      <c r="U168">
        <v>336</v>
      </c>
      <c r="V168">
        <f t="shared" si="23"/>
        <v>568.5</v>
      </c>
      <c r="W168">
        <v>539</v>
      </c>
      <c r="X168">
        <v>32</v>
      </c>
      <c r="Y168">
        <v>13290</v>
      </c>
      <c r="Z168">
        <v>8187</v>
      </c>
      <c r="AA168">
        <f t="shared" si="24"/>
        <v>10738.5</v>
      </c>
      <c r="AB168">
        <v>22812</v>
      </c>
      <c r="AC168">
        <v>495</v>
      </c>
      <c r="AD168">
        <f t="shared" si="25"/>
        <v>11653.5</v>
      </c>
      <c r="AE168">
        <v>529</v>
      </c>
      <c r="AF168">
        <v>597</v>
      </c>
      <c r="AG168">
        <f t="shared" si="26"/>
        <v>563</v>
      </c>
    </row>
    <row r="169" spans="1:33" x14ac:dyDescent="0.3">
      <c r="A169" s="10" t="s">
        <v>315</v>
      </c>
      <c r="B169">
        <v>552</v>
      </c>
      <c r="C169">
        <v>1048</v>
      </c>
      <c r="D169">
        <v>438</v>
      </c>
      <c r="E169">
        <v>182</v>
      </c>
      <c r="F169">
        <f t="shared" si="18"/>
        <v>556</v>
      </c>
      <c r="G169">
        <v>40</v>
      </c>
      <c r="H169">
        <v>48</v>
      </c>
      <c r="I169">
        <f t="shared" si="19"/>
        <v>44</v>
      </c>
      <c r="J169">
        <v>284</v>
      </c>
      <c r="K169">
        <v>317</v>
      </c>
      <c r="L169">
        <f t="shared" si="20"/>
        <v>300.5</v>
      </c>
      <c r="M169">
        <v>662</v>
      </c>
      <c r="N169">
        <v>670</v>
      </c>
      <c r="O169">
        <v>425</v>
      </c>
      <c r="P169">
        <f t="shared" si="21"/>
        <v>585.66666666666663</v>
      </c>
      <c r="Q169">
        <v>61</v>
      </c>
      <c r="R169">
        <v>47</v>
      </c>
      <c r="S169">
        <f t="shared" si="22"/>
        <v>54</v>
      </c>
      <c r="T169">
        <v>402</v>
      </c>
      <c r="U169">
        <v>485</v>
      </c>
      <c r="V169">
        <f t="shared" si="23"/>
        <v>443.5</v>
      </c>
      <c r="W169">
        <v>1159</v>
      </c>
      <c r="X169">
        <v>511</v>
      </c>
      <c r="Y169">
        <v>103</v>
      </c>
      <c r="Z169">
        <v>45</v>
      </c>
      <c r="AA169">
        <f t="shared" si="24"/>
        <v>74</v>
      </c>
      <c r="AB169">
        <v>14</v>
      </c>
      <c r="AC169">
        <v>3</v>
      </c>
      <c r="AD169">
        <f t="shared" si="25"/>
        <v>8.5</v>
      </c>
      <c r="AE169">
        <v>31</v>
      </c>
      <c r="AF169">
        <v>2</v>
      </c>
      <c r="AG169">
        <f t="shared" si="26"/>
        <v>16.5</v>
      </c>
    </row>
    <row r="170" spans="1:33" x14ac:dyDescent="0.3">
      <c r="A170" s="10" t="s">
        <v>101</v>
      </c>
      <c r="B170">
        <v>695</v>
      </c>
      <c r="C170">
        <v>825</v>
      </c>
      <c r="D170">
        <v>137</v>
      </c>
      <c r="E170">
        <v>215</v>
      </c>
      <c r="F170">
        <f t="shared" si="18"/>
        <v>392.33333333333331</v>
      </c>
      <c r="G170">
        <v>69</v>
      </c>
      <c r="H170">
        <v>135</v>
      </c>
      <c r="I170">
        <f t="shared" si="19"/>
        <v>102</v>
      </c>
      <c r="J170">
        <v>54</v>
      </c>
      <c r="K170">
        <v>225</v>
      </c>
      <c r="L170">
        <f t="shared" si="20"/>
        <v>139.5</v>
      </c>
      <c r="M170">
        <v>1360</v>
      </c>
      <c r="N170">
        <v>119</v>
      </c>
      <c r="O170">
        <v>277</v>
      </c>
      <c r="P170">
        <f t="shared" si="21"/>
        <v>585.33333333333337</v>
      </c>
      <c r="Q170">
        <v>82</v>
      </c>
      <c r="R170">
        <v>57</v>
      </c>
      <c r="S170">
        <f t="shared" si="22"/>
        <v>69.5</v>
      </c>
      <c r="T170">
        <v>216</v>
      </c>
      <c r="U170">
        <v>170</v>
      </c>
      <c r="V170">
        <f t="shared" si="23"/>
        <v>193</v>
      </c>
      <c r="W170">
        <v>1236</v>
      </c>
      <c r="X170">
        <v>165</v>
      </c>
      <c r="Y170">
        <v>579</v>
      </c>
      <c r="Z170">
        <v>421</v>
      </c>
      <c r="AA170">
        <f t="shared" si="24"/>
        <v>500</v>
      </c>
      <c r="AB170">
        <v>346</v>
      </c>
      <c r="AC170">
        <v>469</v>
      </c>
      <c r="AD170">
        <f t="shared" si="25"/>
        <v>407.5</v>
      </c>
      <c r="AE170">
        <v>153</v>
      </c>
      <c r="AF170">
        <v>46</v>
      </c>
      <c r="AG170">
        <f t="shared" si="26"/>
        <v>99.5</v>
      </c>
    </row>
    <row r="171" spans="1:33" x14ac:dyDescent="0.3">
      <c r="A171" s="10" t="s">
        <v>316</v>
      </c>
      <c r="B171">
        <v>197</v>
      </c>
      <c r="C171">
        <v>194</v>
      </c>
      <c r="D171">
        <v>619</v>
      </c>
      <c r="E171">
        <v>634</v>
      </c>
      <c r="F171">
        <f t="shared" si="18"/>
        <v>482.33333333333331</v>
      </c>
      <c r="G171">
        <v>1104</v>
      </c>
      <c r="H171">
        <v>1002</v>
      </c>
      <c r="I171">
        <f t="shared" si="19"/>
        <v>1053</v>
      </c>
      <c r="J171">
        <v>251</v>
      </c>
      <c r="K171">
        <v>307</v>
      </c>
      <c r="L171">
        <f t="shared" si="20"/>
        <v>279</v>
      </c>
      <c r="M171">
        <v>290</v>
      </c>
      <c r="N171">
        <v>735</v>
      </c>
      <c r="O171">
        <v>727</v>
      </c>
      <c r="P171">
        <f t="shared" si="21"/>
        <v>584</v>
      </c>
      <c r="Q171">
        <v>938</v>
      </c>
      <c r="R171">
        <v>998</v>
      </c>
      <c r="S171">
        <f t="shared" si="22"/>
        <v>968</v>
      </c>
      <c r="T171">
        <v>549</v>
      </c>
      <c r="U171">
        <v>580</v>
      </c>
      <c r="V171">
        <f t="shared" si="23"/>
        <v>564.5</v>
      </c>
      <c r="W171">
        <v>282</v>
      </c>
      <c r="X171">
        <v>280</v>
      </c>
      <c r="Y171">
        <v>126</v>
      </c>
      <c r="Z171">
        <v>534</v>
      </c>
      <c r="AA171">
        <f t="shared" si="24"/>
        <v>330</v>
      </c>
      <c r="AB171">
        <v>381</v>
      </c>
      <c r="AC171">
        <v>468</v>
      </c>
      <c r="AD171">
        <f t="shared" si="25"/>
        <v>424.5</v>
      </c>
      <c r="AE171">
        <v>597</v>
      </c>
      <c r="AF171">
        <v>432</v>
      </c>
      <c r="AG171">
        <f t="shared" si="26"/>
        <v>514.5</v>
      </c>
    </row>
    <row r="172" spans="1:33" x14ac:dyDescent="0.3">
      <c r="A172" s="10" t="s">
        <v>44</v>
      </c>
      <c r="B172">
        <v>251</v>
      </c>
      <c r="C172">
        <v>144</v>
      </c>
      <c r="D172">
        <v>126</v>
      </c>
      <c r="E172">
        <v>71</v>
      </c>
      <c r="F172">
        <f t="shared" si="18"/>
        <v>113.66666666666667</v>
      </c>
      <c r="G172">
        <v>61</v>
      </c>
      <c r="H172">
        <v>11</v>
      </c>
      <c r="I172">
        <f t="shared" si="19"/>
        <v>36</v>
      </c>
      <c r="J172">
        <v>112</v>
      </c>
      <c r="K172">
        <v>349</v>
      </c>
      <c r="L172">
        <f t="shared" si="20"/>
        <v>230.5</v>
      </c>
      <c r="M172">
        <v>493</v>
      </c>
      <c r="N172">
        <v>990</v>
      </c>
      <c r="O172">
        <v>237</v>
      </c>
      <c r="P172">
        <f t="shared" si="21"/>
        <v>573.33333333333337</v>
      </c>
      <c r="Q172">
        <v>14</v>
      </c>
      <c r="R172">
        <v>6</v>
      </c>
      <c r="S172">
        <f t="shared" si="22"/>
        <v>10</v>
      </c>
      <c r="T172">
        <v>1038</v>
      </c>
      <c r="U172">
        <v>1526</v>
      </c>
      <c r="V172">
        <f t="shared" si="23"/>
        <v>1282</v>
      </c>
      <c r="W172">
        <v>696</v>
      </c>
      <c r="X172">
        <v>363</v>
      </c>
      <c r="Y172">
        <v>345</v>
      </c>
      <c r="Z172">
        <v>1063</v>
      </c>
      <c r="AA172">
        <f t="shared" si="24"/>
        <v>704</v>
      </c>
      <c r="AB172">
        <v>1886</v>
      </c>
      <c r="AC172">
        <v>1543</v>
      </c>
      <c r="AD172">
        <f t="shared" si="25"/>
        <v>1714.5</v>
      </c>
      <c r="AE172">
        <v>992</v>
      </c>
      <c r="AF172">
        <v>894</v>
      </c>
      <c r="AG172">
        <f t="shared" si="26"/>
        <v>943</v>
      </c>
    </row>
    <row r="173" spans="1:33" x14ac:dyDescent="0.3">
      <c r="A173" s="10" t="s">
        <v>25</v>
      </c>
      <c r="B173">
        <v>204</v>
      </c>
      <c r="C173">
        <v>336</v>
      </c>
      <c r="D173">
        <v>968</v>
      </c>
      <c r="E173">
        <v>645</v>
      </c>
      <c r="F173">
        <f t="shared" si="18"/>
        <v>649.66666666666663</v>
      </c>
      <c r="G173">
        <v>1073</v>
      </c>
      <c r="H173">
        <v>753</v>
      </c>
      <c r="I173">
        <f t="shared" si="19"/>
        <v>913</v>
      </c>
      <c r="J173">
        <v>35</v>
      </c>
      <c r="K173">
        <v>262</v>
      </c>
      <c r="L173">
        <f t="shared" si="20"/>
        <v>148.5</v>
      </c>
      <c r="M173">
        <v>529</v>
      </c>
      <c r="N173">
        <v>751</v>
      </c>
      <c r="O173">
        <v>393</v>
      </c>
      <c r="P173">
        <f t="shared" si="21"/>
        <v>557.66666666666663</v>
      </c>
      <c r="Q173">
        <v>163</v>
      </c>
      <c r="R173">
        <v>219</v>
      </c>
      <c r="S173">
        <f t="shared" si="22"/>
        <v>191</v>
      </c>
      <c r="T173">
        <v>3300</v>
      </c>
      <c r="U173">
        <v>186</v>
      </c>
      <c r="V173">
        <f t="shared" si="23"/>
        <v>1743</v>
      </c>
      <c r="W173">
        <v>86</v>
      </c>
      <c r="X173">
        <v>8154</v>
      </c>
      <c r="Y173">
        <v>415</v>
      </c>
      <c r="Z173">
        <v>59</v>
      </c>
      <c r="AA173">
        <f t="shared" si="24"/>
        <v>237</v>
      </c>
      <c r="AB173">
        <v>615</v>
      </c>
      <c r="AC173">
        <v>245</v>
      </c>
      <c r="AD173">
        <f t="shared" si="25"/>
        <v>430</v>
      </c>
      <c r="AE173">
        <v>119</v>
      </c>
      <c r="AF173">
        <v>134</v>
      </c>
      <c r="AG173">
        <f t="shared" si="26"/>
        <v>126.5</v>
      </c>
    </row>
    <row r="174" spans="1:33" x14ac:dyDescent="0.3">
      <c r="A174" s="10" t="s">
        <v>317</v>
      </c>
      <c r="B174">
        <v>159</v>
      </c>
      <c r="C174">
        <v>595</v>
      </c>
      <c r="D174">
        <v>595</v>
      </c>
      <c r="E174">
        <v>527</v>
      </c>
      <c r="F174">
        <f t="shared" si="18"/>
        <v>572.33333333333337</v>
      </c>
      <c r="G174">
        <v>320</v>
      </c>
      <c r="H174">
        <v>168</v>
      </c>
      <c r="I174">
        <f t="shared" si="19"/>
        <v>244</v>
      </c>
      <c r="J174">
        <v>356</v>
      </c>
      <c r="K174">
        <v>490</v>
      </c>
      <c r="L174">
        <f t="shared" si="20"/>
        <v>423</v>
      </c>
      <c r="M174">
        <v>766</v>
      </c>
      <c r="N174">
        <v>330</v>
      </c>
      <c r="O174">
        <v>495</v>
      </c>
      <c r="P174">
        <f t="shared" si="21"/>
        <v>530.33333333333337</v>
      </c>
      <c r="Q174">
        <v>290</v>
      </c>
      <c r="R174">
        <v>143</v>
      </c>
      <c r="S174">
        <f t="shared" si="22"/>
        <v>216.5</v>
      </c>
      <c r="T174">
        <v>630</v>
      </c>
      <c r="U174">
        <v>237</v>
      </c>
      <c r="V174">
        <f t="shared" si="23"/>
        <v>433.5</v>
      </c>
      <c r="W174">
        <v>501</v>
      </c>
      <c r="X174">
        <v>561</v>
      </c>
      <c r="Y174">
        <v>7286</v>
      </c>
      <c r="Z174">
        <v>5762</v>
      </c>
      <c r="AA174">
        <f t="shared" si="24"/>
        <v>6524</v>
      </c>
      <c r="AB174">
        <v>5515</v>
      </c>
      <c r="AC174">
        <v>5708</v>
      </c>
      <c r="AD174">
        <f t="shared" si="25"/>
        <v>5611.5</v>
      </c>
      <c r="AE174">
        <v>4576</v>
      </c>
      <c r="AF174">
        <v>3515</v>
      </c>
      <c r="AG174">
        <f t="shared" si="26"/>
        <v>4045.5</v>
      </c>
    </row>
    <row r="175" spans="1:33" x14ac:dyDescent="0.3">
      <c r="A175" s="10" t="s">
        <v>318</v>
      </c>
      <c r="B175">
        <v>1393</v>
      </c>
      <c r="C175">
        <v>810</v>
      </c>
      <c r="D175">
        <v>847</v>
      </c>
      <c r="E175">
        <v>694</v>
      </c>
      <c r="F175">
        <f t="shared" si="18"/>
        <v>783.66666666666663</v>
      </c>
      <c r="G175">
        <v>446</v>
      </c>
      <c r="H175">
        <v>379</v>
      </c>
      <c r="I175">
        <f t="shared" si="19"/>
        <v>412.5</v>
      </c>
      <c r="J175">
        <v>2832</v>
      </c>
      <c r="K175">
        <v>1360</v>
      </c>
      <c r="L175">
        <f t="shared" si="20"/>
        <v>2096</v>
      </c>
      <c r="M175">
        <v>343</v>
      </c>
      <c r="N175">
        <v>536</v>
      </c>
      <c r="O175">
        <v>696</v>
      </c>
      <c r="P175">
        <f t="shared" si="21"/>
        <v>525</v>
      </c>
      <c r="Q175">
        <v>485</v>
      </c>
      <c r="R175">
        <v>280</v>
      </c>
      <c r="S175">
        <f t="shared" si="22"/>
        <v>382.5</v>
      </c>
      <c r="T175">
        <v>453</v>
      </c>
      <c r="U175">
        <v>834</v>
      </c>
      <c r="V175">
        <f t="shared" si="23"/>
        <v>643.5</v>
      </c>
      <c r="W175">
        <v>776</v>
      </c>
      <c r="X175">
        <v>954</v>
      </c>
      <c r="Y175">
        <v>163</v>
      </c>
      <c r="Z175">
        <v>130</v>
      </c>
      <c r="AA175">
        <f t="shared" si="24"/>
        <v>146.5</v>
      </c>
      <c r="AB175">
        <v>150</v>
      </c>
      <c r="AC175">
        <v>147</v>
      </c>
      <c r="AD175">
        <f t="shared" si="25"/>
        <v>148.5</v>
      </c>
      <c r="AE175">
        <v>181</v>
      </c>
      <c r="AF175">
        <v>574</v>
      </c>
      <c r="AG175">
        <f t="shared" si="26"/>
        <v>377.5</v>
      </c>
    </row>
    <row r="176" spans="1:33" x14ac:dyDescent="0.3">
      <c r="A176" s="10" t="s">
        <v>319</v>
      </c>
      <c r="B176">
        <v>1503</v>
      </c>
      <c r="C176">
        <v>1296</v>
      </c>
      <c r="D176">
        <v>984</v>
      </c>
      <c r="E176">
        <v>447</v>
      </c>
      <c r="F176">
        <f t="shared" si="18"/>
        <v>909</v>
      </c>
      <c r="G176">
        <v>229</v>
      </c>
      <c r="H176">
        <v>112</v>
      </c>
      <c r="I176">
        <f t="shared" si="19"/>
        <v>170.5</v>
      </c>
      <c r="J176">
        <v>1036</v>
      </c>
      <c r="K176">
        <v>3130</v>
      </c>
      <c r="L176">
        <f t="shared" si="20"/>
        <v>2083</v>
      </c>
      <c r="M176">
        <v>773</v>
      </c>
      <c r="N176">
        <v>418</v>
      </c>
      <c r="O176">
        <v>358</v>
      </c>
      <c r="P176">
        <f t="shared" si="21"/>
        <v>516.33333333333337</v>
      </c>
      <c r="Q176">
        <v>611</v>
      </c>
      <c r="R176">
        <v>150</v>
      </c>
      <c r="S176">
        <f t="shared" si="22"/>
        <v>380.5</v>
      </c>
      <c r="T176">
        <v>458</v>
      </c>
      <c r="U176">
        <v>422</v>
      </c>
      <c r="V176">
        <f t="shared" si="23"/>
        <v>440</v>
      </c>
      <c r="W176">
        <v>755</v>
      </c>
      <c r="X176">
        <v>1656</v>
      </c>
      <c r="Y176">
        <v>1303</v>
      </c>
      <c r="Z176">
        <v>159</v>
      </c>
      <c r="AA176">
        <f t="shared" si="24"/>
        <v>731</v>
      </c>
      <c r="AB176">
        <v>166</v>
      </c>
      <c r="AC176">
        <v>134</v>
      </c>
      <c r="AD176">
        <f t="shared" si="25"/>
        <v>150</v>
      </c>
      <c r="AE176">
        <v>238</v>
      </c>
      <c r="AF176">
        <v>197</v>
      </c>
      <c r="AG176">
        <f t="shared" si="26"/>
        <v>217.5</v>
      </c>
    </row>
    <row r="177" spans="1:33" x14ac:dyDescent="0.3">
      <c r="A177" s="10" t="s">
        <v>72</v>
      </c>
      <c r="B177">
        <v>1084</v>
      </c>
      <c r="C177">
        <v>1036</v>
      </c>
      <c r="D177">
        <v>169</v>
      </c>
      <c r="E177">
        <v>687</v>
      </c>
      <c r="F177">
        <f t="shared" si="18"/>
        <v>630.66666666666663</v>
      </c>
      <c r="G177">
        <v>1019</v>
      </c>
      <c r="H177">
        <v>806</v>
      </c>
      <c r="I177">
        <f t="shared" si="19"/>
        <v>912.5</v>
      </c>
      <c r="J177">
        <v>137</v>
      </c>
      <c r="K177">
        <v>657</v>
      </c>
      <c r="L177">
        <f t="shared" si="20"/>
        <v>397</v>
      </c>
      <c r="M177">
        <v>803</v>
      </c>
      <c r="N177">
        <v>299</v>
      </c>
      <c r="O177">
        <v>425</v>
      </c>
      <c r="P177">
        <f t="shared" si="21"/>
        <v>509</v>
      </c>
      <c r="Q177">
        <v>807</v>
      </c>
      <c r="R177">
        <v>744</v>
      </c>
      <c r="S177">
        <f t="shared" si="22"/>
        <v>775.5</v>
      </c>
      <c r="T177">
        <v>214</v>
      </c>
      <c r="U177">
        <v>150</v>
      </c>
      <c r="V177">
        <f t="shared" si="23"/>
        <v>182</v>
      </c>
      <c r="W177">
        <v>301</v>
      </c>
      <c r="X177">
        <v>194</v>
      </c>
      <c r="Y177">
        <v>11</v>
      </c>
      <c r="Z177">
        <v>43</v>
      </c>
      <c r="AA177">
        <f t="shared" si="24"/>
        <v>27</v>
      </c>
      <c r="AB177">
        <v>19</v>
      </c>
      <c r="AC177">
        <v>0</v>
      </c>
      <c r="AD177">
        <f t="shared" si="25"/>
        <v>9.5</v>
      </c>
      <c r="AE177">
        <v>17</v>
      </c>
      <c r="AF177">
        <v>5</v>
      </c>
      <c r="AG177">
        <f t="shared" si="26"/>
        <v>11</v>
      </c>
    </row>
    <row r="178" spans="1:33" x14ac:dyDescent="0.3">
      <c r="A178" s="10" t="s">
        <v>320</v>
      </c>
      <c r="B178">
        <v>345</v>
      </c>
      <c r="C178">
        <v>500</v>
      </c>
      <c r="D178">
        <v>1659</v>
      </c>
      <c r="E178">
        <v>512</v>
      </c>
      <c r="F178">
        <f t="shared" si="18"/>
        <v>890.33333333333337</v>
      </c>
      <c r="G178">
        <v>178</v>
      </c>
      <c r="H178">
        <v>148</v>
      </c>
      <c r="I178">
        <f t="shared" si="19"/>
        <v>163</v>
      </c>
      <c r="J178">
        <v>452</v>
      </c>
      <c r="K178">
        <v>600</v>
      </c>
      <c r="L178">
        <f t="shared" si="20"/>
        <v>526</v>
      </c>
      <c r="M178">
        <v>277</v>
      </c>
      <c r="N178">
        <v>691</v>
      </c>
      <c r="O178">
        <v>523</v>
      </c>
      <c r="P178">
        <f t="shared" si="21"/>
        <v>497</v>
      </c>
      <c r="Q178">
        <v>210</v>
      </c>
      <c r="R178">
        <v>120</v>
      </c>
      <c r="S178">
        <f t="shared" si="22"/>
        <v>165</v>
      </c>
      <c r="T178">
        <v>549</v>
      </c>
      <c r="U178">
        <v>438</v>
      </c>
      <c r="V178">
        <f t="shared" si="23"/>
        <v>493.5</v>
      </c>
      <c r="W178">
        <v>553</v>
      </c>
      <c r="X178">
        <v>858</v>
      </c>
      <c r="Y178">
        <v>129</v>
      </c>
      <c r="Z178">
        <v>190</v>
      </c>
      <c r="AA178">
        <f t="shared" si="24"/>
        <v>159.5</v>
      </c>
      <c r="AB178">
        <v>285</v>
      </c>
      <c r="AC178">
        <v>343</v>
      </c>
      <c r="AD178">
        <f t="shared" si="25"/>
        <v>314</v>
      </c>
      <c r="AE178">
        <v>222</v>
      </c>
      <c r="AF178">
        <v>413</v>
      </c>
      <c r="AG178">
        <f t="shared" si="26"/>
        <v>317.5</v>
      </c>
    </row>
    <row r="179" spans="1:33" x14ac:dyDescent="0.3">
      <c r="A179" s="10" t="s">
        <v>321</v>
      </c>
      <c r="B179">
        <v>660</v>
      </c>
      <c r="C179">
        <v>1184</v>
      </c>
      <c r="D179">
        <v>854</v>
      </c>
      <c r="E179">
        <v>442</v>
      </c>
      <c r="F179">
        <f t="shared" si="18"/>
        <v>826.66666666666663</v>
      </c>
      <c r="G179">
        <v>194</v>
      </c>
      <c r="H179">
        <v>137</v>
      </c>
      <c r="I179">
        <f t="shared" si="19"/>
        <v>165.5</v>
      </c>
      <c r="J179">
        <v>642</v>
      </c>
      <c r="K179">
        <v>1821</v>
      </c>
      <c r="L179">
        <f t="shared" si="20"/>
        <v>1231.5</v>
      </c>
      <c r="M179">
        <v>409</v>
      </c>
      <c r="N179">
        <v>642</v>
      </c>
      <c r="O179">
        <v>423</v>
      </c>
      <c r="P179">
        <f t="shared" si="21"/>
        <v>491.33333333333331</v>
      </c>
      <c r="Q179">
        <v>201</v>
      </c>
      <c r="R179">
        <v>64</v>
      </c>
      <c r="S179">
        <f t="shared" si="22"/>
        <v>132.5</v>
      </c>
      <c r="T179">
        <v>743</v>
      </c>
      <c r="U179">
        <v>701</v>
      </c>
      <c r="V179">
        <f t="shared" si="23"/>
        <v>722</v>
      </c>
      <c r="W179">
        <v>480</v>
      </c>
      <c r="X179">
        <v>1240</v>
      </c>
      <c r="Y179">
        <v>208</v>
      </c>
      <c r="Z179">
        <v>141</v>
      </c>
      <c r="AA179">
        <f t="shared" si="24"/>
        <v>174.5</v>
      </c>
      <c r="AB179">
        <v>70</v>
      </c>
      <c r="AC179">
        <v>77</v>
      </c>
      <c r="AD179">
        <f t="shared" si="25"/>
        <v>73.5</v>
      </c>
      <c r="AE179">
        <v>280</v>
      </c>
      <c r="AF179">
        <v>74</v>
      </c>
      <c r="AG179">
        <f t="shared" si="26"/>
        <v>177</v>
      </c>
    </row>
    <row r="180" spans="1:33" x14ac:dyDescent="0.3">
      <c r="A180" s="10" t="s">
        <v>73</v>
      </c>
      <c r="B180">
        <v>541</v>
      </c>
      <c r="C180">
        <v>722</v>
      </c>
      <c r="D180">
        <v>141</v>
      </c>
      <c r="E180">
        <v>412</v>
      </c>
      <c r="F180">
        <f t="shared" si="18"/>
        <v>425</v>
      </c>
      <c r="G180">
        <v>464</v>
      </c>
      <c r="H180">
        <v>482</v>
      </c>
      <c r="I180">
        <f t="shared" si="19"/>
        <v>473</v>
      </c>
      <c r="J180">
        <v>6</v>
      </c>
      <c r="K180">
        <v>44</v>
      </c>
      <c r="L180">
        <f t="shared" si="20"/>
        <v>25</v>
      </c>
      <c r="M180">
        <v>746</v>
      </c>
      <c r="N180">
        <v>242</v>
      </c>
      <c r="O180">
        <v>477</v>
      </c>
      <c r="P180">
        <f t="shared" si="21"/>
        <v>488.33333333333331</v>
      </c>
      <c r="Q180">
        <v>569</v>
      </c>
      <c r="R180">
        <v>438</v>
      </c>
      <c r="S180">
        <f t="shared" si="22"/>
        <v>503.5</v>
      </c>
      <c r="T180">
        <v>132</v>
      </c>
      <c r="U180">
        <v>85</v>
      </c>
      <c r="V180">
        <f t="shared" si="23"/>
        <v>108.5</v>
      </c>
      <c r="W180">
        <v>250</v>
      </c>
      <c r="X180">
        <v>41</v>
      </c>
      <c r="Y180">
        <v>2280</v>
      </c>
      <c r="Z180">
        <v>837</v>
      </c>
      <c r="AA180">
        <f t="shared" si="24"/>
        <v>1558.5</v>
      </c>
      <c r="AB180">
        <v>566</v>
      </c>
      <c r="AC180">
        <v>792</v>
      </c>
      <c r="AD180">
        <f t="shared" si="25"/>
        <v>679</v>
      </c>
      <c r="AE180">
        <v>174</v>
      </c>
      <c r="AF180">
        <v>84</v>
      </c>
      <c r="AG180">
        <f t="shared" si="26"/>
        <v>129</v>
      </c>
    </row>
    <row r="181" spans="1:33" x14ac:dyDescent="0.3">
      <c r="A181" s="10" t="s">
        <v>91</v>
      </c>
      <c r="B181">
        <v>61</v>
      </c>
      <c r="C181">
        <v>249</v>
      </c>
      <c r="D181">
        <v>653</v>
      </c>
      <c r="E181">
        <v>113</v>
      </c>
      <c r="F181">
        <f t="shared" si="18"/>
        <v>338.33333333333331</v>
      </c>
      <c r="G181">
        <v>41</v>
      </c>
      <c r="H181">
        <v>17</v>
      </c>
      <c r="I181">
        <f t="shared" si="19"/>
        <v>29</v>
      </c>
      <c r="J181">
        <v>19</v>
      </c>
      <c r="K181">
        <v>555</v>
      </c>
      <c r="L181">
        <f t="shared" si="20"/>
        <v>287</v>
      </c>
      <c r="M181">
        <v>908</v>
      </c>
      <c r="N181">
        <v>346</v>
      </c>
      <c r="O181">
        <v>204</v>
      </c>
      <c r="P181">
        <f t="shared" si="21"/>
        <v>486</v>
      </c>
      <c r="Q181">
        <v>65</v>
      </c>
      <c r="R181">
        <v>26</v>
      </c>
      <c r="S181">
        <f t="shared" si="22"/>
        <v>45.5</v>
      </c>
      <c r="T181">
        <v>2447</v>
      </c>
      <c r="U181">
        <v>128</v>
      </c>
      <c r="V181">
        <f t="shared" si="23"/>
        <v>1287.5</v>
      </c>
      <c r="W181">
        <v>9</v>
      </c>
      <c r="X181">
        <v>491</v>
      </c>
      <c r="Y181">
        <v>5623</v>
      </c>
      <c r="Z181">
        <v>9628</v>
      </c>
      <c r="AA181">
        <f t="shared" si="24"/>
        <v>7625.5</v>
      </c>
      <c r="AB181">
        <v>6828</v>
      </c>
      <c r="AC181">
        <v>7043</v>
      </c>
      <c r="AD181">
        <f t="shared" si="25"/>
        <v>6935.5</v>
      </c>
      <c r="AE181">
        <v>5807</v>
      </c>
      <c r="AF181">
        <v>2819</v>
      </c>
      <c r="AG181">
        <f t="shared" si="26"/>
        <v>4313</v>
      </c>
    </row>
    <row r="182" spans="1:33" x14ac:dyDescent="0.3">
      <c r="A182" s="10" t="s">
        <v>13</v>
      </c>
      <c r="B182">
        <v>159</v>
      </c>
      <c r="C182">
        <v>1933</v>
      </c>
      <c r="D182">
        <v>5104</v>
      </c>
      <c r="E182">
        <v>356</v>
      </c>
      <c r="F182">
        <f t="shared" si="18"/>
        <v>2464.3333333333335</v>
      </c>
      <c r="G182">
        <v>203</v>
      </c>
      <c r="H182">
        <v>3</v>
      </c>
      <c r="I182">
        <f t="shared" si="19"/>
        <v>103</v>
      </c>
      <c r="J182">
        <v>7742</v>
      </c>
      <c r="K182">
        <v>353</v>
      </c>
      <c r="L182">
        <f t="shared" si="20"/>
        <v>4047.5</v>
      </c>
      <c r="M182">
        <v>99</v>
      </c>
      <c r="N182">
        <v>1182</v>
      </c>
      <c r="O182">
        <v>174</v>
      </c>
      <c r="P182">
        <f t="shared" si="21"/>
        <v>485</v>
      </c>
      <c r="Q182">
        <v>677</v>
      </c>
      <c r="R182">
        <v>44</v>
      </c>
      <c r="S182">
        <f t="shared" si="22"/>
        <v>360.5</v>
      </c>
      <c r="T182">
        <v>265</v>
      </c>
      <c r="U182">
        <v>201</v>
      </c>
      <c r="V182">
        <f t="shared" si="23"/>
        <v>233</v>
      </c>
      <c r="W182">
        <v>0</v>
      </c>
      <c r="X182">
        <v>5178</v>
      </c>
      <c r="Y182">
        <v>18</v>
      </c>
      <c r="Z182">
        <v>29</v>
      </c>
      <c r="AA182">
        <f t="shared" si="24"/>
        <v>23.5</v>
      </c>
      <c r="AB182">
        <v>209</v>
      </c>
      <c r="AC182">
        <v>40</v>
      </c>
      <c r="AD182">
        <f t="shared" si="25"/>
        <v>124.5</v>
      </c>
      <c r="AE182">
        <v>24</v>
      </c>
      <c r="AF182">
        <v>18</v>
      </c>
      <c r="AG182">
        <f t="shared" si="26"/>
        <v>21</v>
      </c>
    </row>
    <row r="183" spans="1:33" x14ac:dyDescent="0.3">
      <c r="A183" s="10" t="s">
        <v>94</v>
      </c>
      <c r="B183">
        <v>487</v>
      </c>
      <c r="C183">
        <v>222</v>
      </c>
      <c r="D183">
        <v>97</v>
      </c>
      <c r="E183">
        <v>119</v>
      </c>
      <c r="F183">
        <f t="shared" si="18"/>
        <v>146</v>
      </c>
      <c r="G183">
        <v>67</v>
      </c>
      <c r="H183">
        <v>32</v>
      </c>
      <c r="I183">
        <f t="shared" si="19"/>
        <v>49.5</v>
      </c>
      <c r="J183">
        <v>265</v>
      </c>
      <c r="K183">
        <v>411</v>
      </c>
      <c r="L183">
        <f t="shared" si="20"/>
        <v>338</v>
      </c>
      <c r="M183">
        <v>343</v>
      </c>
      <c r="N183">
        <v>598</v>
      </c>
      <c r="O183">
        <v>499</v>
      </c>
      <c r="P183">
        <f t="shared" si="21"/>
        <v>480</v>
      </c>
      <c r="Q183">
        <v>110</v>
      </c>
      <c r="R183">
        <v>41</v>
      </c>
      <c r="S183">
        <f t="shared" si="22"/>
        <v>75.5</v>
      </c>
      <c r="T183">
        <v>766</v>
      </c>
      <c r="U183">
        <v>910</v>
      </c>
      <c r="V183">
        <f t="shared" si="23"/>
        <v>838</v>
      </c>
      <c r="W183">
        <v>598</v>
      </c>
      <c r="X183">
        <v>192</v>
      </c>
      <c r="Y183">
        <v>3</v>
      </c>
      <c r="Z183">
        <v>51</v>
      </c>
      <c r="AA183">
        <f t="shared" si="24"/>
        <v>27</v>
      </c>
      <c r="AB183">
        <v>11</v>
      </c>
      <c r="AC183">
        <v>2</v>
      </c>
      <c r="AD183">
        <f t="shared" si="25"/>
        <v>6.5</v>
      </c>
      <c r="AE183">
        <v>4</v>
      </c>
      <c r="AF183">
        <v>3</v>
      </c>
      <c r="AG183">
        <f t="shared" si="26"/>
        <v>3.5</v>
      </c>
    </row>
    <row r="184" spans="1:33" x14ac:dyDescent="0.3">
      <c r="A184" s="10" t="s">
        <v>322</v>
      </c>
      <c r="B184">
        <v>379</v>
      </c>
      <c r="C184">
        <v>273</v>
      </c>
      <c r="D184">
        <v>461</v>
      </c>
      <c r="E184">
        <v>386</v>
      </c>
      <c r="F184">
        <f t="shared" si="18"/>
        <v>373.33333333333331</v>
      </c>
      <c r="G184">
        <v>792</v>
      </c>
      <c r="H184">
        <v>586</v>
      </c>
      <c r="I184">
        <f t="shared" si="19"/>
        <v>689</v>
      </c>
      <c r="J184">
        <v>482</v>
      </c>
      <c r="K184">
        <v>471</v>
      </c>
      <c r="L184">
        <f t="shared" si="20"/>
        <v>476.5</v>
      </c>
      <c r="M184">
        <v>116</v>
      </c>
      <c r="N184">
        <v>844</v>
      </c>
      <c r="O184">
        <v>478</v>
      </c>
      <c r="P184">
        <f t="shared" si="21"/>
        <v>479.33333333333331</v>
      </c>
      <c r="Q184">
        <v>371</v>
      </c>
      <c r="R184">
        <v>319</v>
      </c>
      <c r="S184">
        <f t="shared" si="22"/>
        <v>345</v>
      </c>
      <c r="T184">
        <v>768</v>
      </c>
      <c r="U184">
        <v>1246</v>
      </c>
      <c r="V184">
        <f t="shared" si="23"/>
        <v>1007</v>
      </c>
      <c r="W184">
        <v>209</v>
      </c>
      <c r="X184">
        <v>910</v>
      </c>
      <c r="Y184">
        <v>20</v>
      </c>
      <c r="Z184">
        <v>59</v>
      </c>
      <c r="AA184">
        <f t="shared" si="24"/>
        <v>39.5</v>
      </c>
      <c r="AB184">
        <v>24</v>
      </c>
      <c r="AC184">
        <v>2</v>
      </c>
      <c r="AD184">
        <f t="shared" si="25"/>
        <v>13</v>
      </c>
      <c r="AE184">
        <v>11</v>
      </c>
      <c r="AF184">
        <v>10</v>
      </c>
      <c r="AG184">
        <f t="shared" si="26"/>
        <v>10.5</v>
      </c>
    </row>
    <row r="185" spans="1:33" x14ac:dyDescent="0.3">
      <c r="A185" s="10" t="s">
        <v>323</v>
      </c>
      <c r="B185">
        <v>164</v>
      </c>
      <c r="C185">
        <v>257</v>
      </c>
      <c r="D185">
        <v>442</v>
      </c>
      <c r="E185">
        <v>276</v>
      </c>
      <c r="F185">
        <f t="shared" si="18"/>
        <v>325</v>
      </c>
      <c r="G185">
        <v>95</v>
      </c>
      <c r="H185">
        <v>72</v>
      </c>
      <c r="I185">
        <f t="shared" si="19"/>
        <v>83.5</v>
      </c>
      <c r="J185">
        <v>53</v>
      </c>
      <c r="K185">
        <v>956</v>
      </c>
      <c r="L185">
        <f t="shared" si="20"/>
        <v>504.5</v>
      </c>
      <c r="M185">
        <v>485</v>
      </c>
      <c r="N185">
        <v>428</v>
      </c>
      <c r="O185">
        <v>519</v>
      </c>
      <c r="P185">
        <f t="shared" si="21"/>
        <v>477.33333333333331</v>
      </c>
      <c r="Q185">
        <v>378</v>
      </c>
      <c r="R185">
        <v>108</v>
      </c>
      <c r="S185">
        <f t="shared" si="22"/>
        <v>243</v>
      </c>
      <c r="T185">
        <v>645</v>
      </c>
      <c r="U185">
        <v>213</v>
      </c>
      <c r="V185">
        <f t="shared" si="23"/>
        <v>429</v>
      </c>
      <c r="W185">
        <v>55</v>
      </c>
      <c r="X185">
        <v>1134</v>
      </c>
      <c r="Y185">
        <v>8141</v>
      </c>
      <c r="Z185">
        <v>6753</v>
      </c>
      <c r="AA185">
        <f t="shared" si="24"/>
        <v>7447</v>
      </c>
      <c r="AB185">
        <v>7113</v>
      </c>
      <c r="AC185">
        <v>6879</v>
      </c>
      <c r="AD185">
        <f t="shared" si="25"/>
        <v>6996</v>
      </c>
      <c r="AE185">
        <v>4991</v>
      </c>
      <c r="AF185">
        <v>4871</v>
      </c>
      <c r="AG185">
        <f t="shared" si="26"/>
        <v>4931</v>
      </c>
    </row>
    <row r="186" spans="1:33" x14ac:dyDescent="0.3">
      <c r="A186" s="10" t="s">
        <v>324</v>
      </c>
      <c r="B186">
        <v>1858</v>
      </c>
      <c r="C186">
        <v>1219</v>
      </c>
      <c r="D186">
        <v>192</v>
      </c>
      <c r="E186">
        <v>270</v>
      </c>
      <c r="F186">
        <f t="shared" si="18"/>
        <v>560.33333333333337</v>
      </c>
      <c r="G186">
        <v>107</v>
      </c>
      <c r="H186">
        <v>182</v>
      </c>
      <c r="I186">
        <f t="shared" si="19"/>
        <v>144.5</v>
      </c>
      <c r="J186">
        <v>56</v>
      </c>
      <c r="K186">
        <v>1262</v>
      </c>
      <c r="L186">
        <f t="shared" si="20"/>
        <v>659</v>
      </c>
      <c r="M186">
        <v>1142</v>
      </c>
      <c r="N186">
        <v>106</v>
      </c>
      <c r="O186">
        <v>183</v>
      </c>
      <c r="P186">
        <f t="shared" si="21"/>
        <v>477</v>
      </c>
      <c r="Q186">
        <v>86</v>
      </c>
      <c r="R186">
        <v>58</v>
      </c>
      <c r="S186">
        <f t="shared" si="22"/>
        <v>72</v>
      </c>
      <c r="T186">
        <v>168</v>
      </c>
      <c r="U186">
        <v>424</v>
      </c>
      <c r="V186">
        <f t="shared" si="23"/>
        <v>296</v>
      </c>
      <c r="W186">
        <v>1504</v>
      </c>
      <c r="X186">
        <v>152</v>
      </c>
      <c r="Y186">
        <v>746</v>
      </c>
      <c r="Z186">
        <v>43</v>
      </c>
      <c r="AA186">
        <f t="shared" si="24"/>
        <v>394.5</v>
      </c>
      <c r="AB186">
        <v>13</v>
      </c>
      <c r="AC186">
        <v>8</v>
      </c>
      <c r="AD186">
        <f t="shared" si="25"/>
        <v>10.5</v>
      </c>
      <c r="AE186">
        <v>139</v>
      </c>
      <c r="AF186">
        <v>107</v>
      </c>
      <c r="AG186">
        <f t="shared" si="26"/>
        <v>123</v>
      </c>
    </row>
    <row r="187" spans="1:33" x14ac:dyDescent="0.3">
      <c r="A187" s="10" t="s">
        <v>325</v>
      </c>
      <c r="B187">
        <v>469</v>
      </c>
      <c r="C187">
        <v>346</v>
      </c>
      <c r="D187">
        <v>236</v>
      </c>
      <c r="E187">
        <v>418</v>
      </c>
      <c r="F187">
        <f t="shared" si="18"/>
        <v>333.33333333333331</v>
      </c>
      <c r="G187">
        <v>636</v>
      </c>
      <c r="H187">
        <v>565</v>
      </c>
      <c r="I187">
        <f t="shared" si="19"/>
        <v>600.5</v>
      </c>
      <c r="J187">
        <v>421</v>
      </c>
      <c r="K187">
        <v>451</v>
      </c>
      <c r="L187">
        <f t="shared" si="20"/>
        <v>436</v>
      </c>
      <c r="M187">
        <v>384</v>
      </c>
      <c r="N187">
        <v>564</v>
      </c>
      <c r="O187">
        <v>477</v>
      </c>
      <c r="P187">
        <f t="shared" si="21"/>
        <v>475</v>
      </c>
      <c r="Q187">
        <v>737</v>
      </c>
      <c r="R187">
        <v>718</v>
      </c>
      <c r="S187">
        <f t="shared" si="22"/>
        <v>727.5</v>
      </c>
      <c r="T187">
        <v>483</v>
      </c>
      <c r="U187">
        <v>553</v>
      </c>
      <c r="V187">
        <f t="shared" si="23"/>
        <v>518</v>
      </c>
      <c r="W187">
        <v>391</v>
      </c>
      <c r="X187">
        <v>311</v>
      </c>
      <c r="Y187">
        <v>270</v>
      </c>
      <c r="Z187">
        <v>378</v>
      </c>
      <c r="AA187">
        <f t="shared" si="24"/>
        <v>324</v>
      </c>
      <c r="AB187">
        <v>440</v>
      </c>
      <c r="AC187">
        <v>366</v>
      </c>
      <c r="AD187">
        <f t="shared" si="25"/>
        <v>403</v>
      </c>
      <c r="AE187">
        <v>257</v>
      </c>
      <c r="AF187">
        <v>393</v>
      </c>
      <c r="AG187">
        <f t="shared" si="26"/>
        <v>325</v>
      </c>
    </row>
    <row r="188" spans="1:33" x14ac:dyDescent="0.3">
      <c r="A188" s="10" t="s">
        <v>17</v>
      </c>
      <c r="B188">
        <v>1727</v>
      </c>
      <c r="C188">
        <v>5935</v>
      </c>
      <c r="D188">
        <v>4948</v>
      </c>
      <c r="E188">
        <v>9445</v>
      </c>
      <c r="F188">
        <f t="shared" si="18"/>
        <v>6776</v>
      </c>
      <c r="G188">
        <v>10774</v>
      </c>
      <c r="H188">
        <v>13895</v>
      </c>
      <c r="I188">
        <f t="shared" si="19"/>
        <v>12334.5</v>
      </c>
      <c r="J188">
        <v>7124</v>
      </c>
      <c r="K188">
        <v>3402</v>
      </c>
      <c r="L188">
        <f t="shared" si="20"/>
        <v>5263</v>
      </c>
      <c r="M188">
        <v>64</v>
      </c>
      <c r="N188">
        <v>814</v>
      </c>
      <c r="O188">
        <v>514</v>
      </c>
      <c r="P188">
        <f t="shared" si="21"/>
        <v>464</v>
      </c>
      <c r="Q188">
        <v>425</v>
      </c>
      <c r="R188">
        <v>478</v>
      </c>
      <c r="S188">
        <f t="shared" si="22"/>
        <v>451.5</v>
      </c>
      <c r="T188">
        <v>382</v>
      </c>
      <c r="U188">
        <v>215</v>
      </c>
      <c r="V188">
        <f t="shared" si="23"/>
        <v>298.5</v>
      </c>
      <c r="W188">
        <v>34</v>
      </c>
      <c r="X188">
        <v>5113</v>
      </c>
      <c r="Y188">
        <v>119</v>
      </c>
      <c r="Z188">
        <v>95</v>
      </c>
      <c r="AA188">
        <f t="shared" si="24"/>
        <v>107</v>
      </c>
      <c r="AB188">
        <v>1035</v>
      </c>
      <c r="AC188">
        <v>202</v>
      </c>
      <c r="AD188">
        <f t="shared" si="25"/>
        <v>618.5</v>
      </c>
      <c r="AE188">
        <v>240</v>
      </c>
      <c r="AF188">
        <v>258</v>
      </c>
      <c r="AG188">
        <f t="shared" si="26"/>
        <v>249</v>
      </c>
    </row>
    <row r="189" spans="1:33" x14ac:dyDescent="0.3">
      <c r="A189" s="10" t="s">
        <v>24</v>
      </c>
      <c r="B189">
        <v>184</v>
      </c>
      <c r="C189">
        <v>208</v>
      </c>
      <c r="D189">
        <v>1066</v>
      </c>
      <c r="E189">
        <v>791</v>
      </c>
      <c r="F189">
        <f t="shared" si="18"/>
        <v>688.33333333333337</v>
      </c>
      <c r="G189">
        <v>1100</v>
      </c>
      <c r="H189">
        <v>886</v>
      </c>
      <c r="I189">
        <f t="shared" si="19"/>
        <v>993</v>
      </c>
      <c r="J189">
        <v>19</v>
      </c>
      <c r="K189">
        <v>19</v>
      </c>
      <c r="L189">
        <f t="shared" si="20"/>
        <v>19</v>
      </c>
      <c r="M189">
        <v>56</v>
      </c>
      <c r="N189">
        <v>907</v>
      </c>
      <c r="O189">
        <v>374</v>
      </c>
      <c r="P189">
        <f t="shared" si="21"/>
        <v>445.66666666666669</v>
      </c>
      <c r="Q189">
        <v>238</v>
      </c>
      <c r="R189">
        <v>188</v>
      </c>
      <c r="S189">
        <f t="shared" si="22"/>
        <v>213</v>
      </c>
      <c r="T189">
        <v>788</v>
      </c>
      <c r="U189">
        <v>95</v>
      </c>
      <c r="V189">
        <f t="shared" si="23"/>
        <v>441.5</v>
      </c>
      <c r="W189">
        <v>80</v>
      </c>
      <c r="X189">
        <v>242</v>
      </c>
      <c r="Y189">
        <v>16208</v>
      </c>
      <c r="Z189">
        <v>22530</v>
      </c>
      <c r="AA189">
        <f t="shared" si="24"/>
        <v>19369</v>
      </c>
      <c r="AB189">
        <v>23360</v>
      </c>
      <c r="AC189">
        <v>26528</v>
      </c>
      <c r="AD189">
        <f t="shared" si="25"/>
        <v>24944</v>
      </c>
      <c r="AE189">
        <v>20366</v>
      </c>
      <c r="AF189">
        <v>22538</v>
      </c>
      <c r="AG189">
        <f t="shared" si="26"/>
        <v>21452</v>
      </c>
    </row>
    <row r="190" spans="1:33" x14ac:dyDescent="0.3">
      <c r="A190" s="10" t="s">
        <v>326</v>
      </c>
      <c r="B190">
        <v>218</v>
      </c>
      <c r="C190">
        <v>90</v>
      </c>
      <c r="D190">
        <v>298</v>
      </c>
      <c r="E190">
        <v>358</v>
      </c>
      <c r="F190">
        <f t="shared" si="18"/>
        <v>248.66666666666666</v>
      </c>
      <c r="G190">
        <v>703</v>
      </c>
      <c r="H190">
        <v>379</v>
      </c>
      <c r="I190">
        <f t="shared" si="19"/>
        <v>541</v>
      </c>
      <c r="J190">
        <v>99</v>
      </c>
      <c r="K190">
        <v>196</v>
      </c>
      <c r="L190">
        <f t="shared" si="20"/>
        <v>147.5</v>
      </c>
      <c r="M190">
        <v>184</v>
      </c>
      <c r="N190">
        <v>766</v>
      </c>
      <c r="O190">
        <v>385</v>
      </c>
      <c r="P190">
        <f t="shared" si="21"/>
        <v>445</v>
      </c>
      <c r="Q190">
        <v>633</v>
      </c>
      <c r="R190">
        <v>586</v>
      </c>
      <c r="S190">
        <f t="shared" si="22"/>
        <v>609.5</v>
      </c>
      <c r="T190">
        <v>510</v>
      </c>
      <c r="U190">
        <v>147</v>
      </c>
      <c r="V190">
        <f t="shared" si="23"/>
        <v>328.5</v>
      </c>
      <c r="W190">
        <v>80</v>
      </c>
      <c r="X190">
        <v>89</v>
      </c>
      <c r="Y190">
        <v>1154</v>
      </c>
      <c r="Z190">
        <v>2141</v>
      </c>
      <c r="AA190">
        <f t="shared" si="24"/>
        <v>1647.5</v>
      </c>
      <c r="AB190">
        <v>3279</v>
      </c>
      <c r="AC190">
        <v>2551</v>
      </c>
      <c r="AD190">
        <f t="shared" si="25"/>
        <v>2915</v>
      </c>
      <c r="AE190">
        <v>1220</v>
      </c>
      <c r="AF190">
        <v>924</v>
      </c>
      <c r="AG190">
        <f t="shared" si="26"/>
        <v>1072</v>
      </c>
    </row>
    <row r="191" spans="1:33" x14ac:dyDescent="0.3">
      <c r="A191" s="10" t="s">
        <v>82</v>
      </c>
      <c r="B191">
        <v>330</v>
      </c>
      <c r="C191">
        <v>495</v>
      </c>
      <c r="D191">
        <v>143</v>
      </c>
      <c r="E191">
        <v>243</v>
      </c>
      <c r="F191">
        <f t="shared" si="18"/>
        <v>293.66666666666669</v>
      </c>
      <c r="G191">
        <v>518</v>
      </c>
      <c r="H191">
        <v>389</v>
      </c>
      <c r="I191">
        <f t="shared" si="19"/>
        <v>453.5</v>
      </c>
      <c r="J191">
        <v>10</v>
      </c>
      <c r="K191">
        <v>36</v>
      </c>
      <c r="L191">
        <f t="shared" si="20"/>
        <v>23</v>
      </c>
      <c r="M191">
        <v>763</v>
      </c>
      <c r="N191">
        <v>208</v>
      </c>
      <c r="O191">
        <v>353</v>
      </c>
      <c r="P191">
        <f t="shared" si="21"/>
        <v>441.33333333333331</v>
      </c>
      <c r="Q191">
        <v>735</v>
      </c>
      <c r="R191">
        <v>513</v>
      </c>
      <c r="S191">
        <f t="shared" si="22"/>
        <v>624</v>
      </c>
      <c r="T191">
        <v>127</v>
      </c>
      <c r="U191">
        <v>100</v>
      </c>
      <c r="V191">
        <f t="shared" si="23"/>
        <v>113.5</v>
      </c>
      <c r="W191">
        <v>350</v>
      </c>
      <c r="X191">
        <v>131</v>
      </c>
      <c r="Y191">
        <v>180</v>
      </c>
      <c r="Z191">
        <v>77</v>
      </c>
      <c r="AA191">
        <f t="shared" si="24"/>
        <v>128.5</v>
      </c>
      <c r="AB191">
        <v>35</v>
      </c>
      <c r="AC191">
        <v>49</v>
      </c>
      <c r="AD191">
        <f t="shared" si="25"/>
        <v>42</v>
      </c>
      <c r="AE191">
        <v>58</v>
      </c>
      <c r="AF191">
        <v>20</v>
      </c>
      <c r="AG191">
        <f t="shared" si="26"/>
        <v>39</v>
      </c>
    </row>
    <row r="192" spans="1:33" x14ac:dyDescent="0.3">
      <c r="A192" s="10" t="s">
        <v>145</v>
      </c>
      <c r="B192">
        <v>130</v>
      </c>
      <c r="C192">
        <v>98</v>
      </c>
      <c r="D192">
        <v>598</v>
      </c>
      <c r="E192">
        <v>344</v>
      </c>
      <c r="F192">
        <f t="shared" si="18"/>
        <v>346.66666666666669</v>
      </c>
      <c r="G192">
        <v>229</v>
      </c>
      <c r="H192">
        <v>249</v>
      </c>
      <c r="I192">
        <f t="shared" si="19"/>
        <v>239</v>
      </c>
      <c r="J192">
        <v>228</v>
      </c>
      <c r="K192">
        <v>259</v>
      </c>
      <c r="L192">
        <f t="shared" si="20"/>
        <v>243.5</v>
      </c>
      <c r="M192">
        <v>121</v>
      </c>
      <c r="N192">
        <v>697</v>
      </c>
      <c r="O192">
        <v>496</v>
      </c>
      <c r="P192">
        <f t="shared" si="21"/>
        <v>438</v>
      </c>
      <c r="Q192">
        <v>385</v>
      </c>
      <c r="R192">
        <v>410</v>
      </c>
      <c r="S192">
        <f t="shared" si="22"/>
        <v>397.5</v>
      </c>
      <c r="T192">
        <v>759</v>
      </c>
      <c r="U192">
        <v>428</v>
      </c>
      <c r="V192">
        <f t="shared" si="23"/>
        <v>593.5</v>
      </c>
      <c r="W192">
        <v>134</v>
      </c>
      <c r="X192">
        <v>480</v>
      </c>
      <c r="Y192">
        <v>2391</v>
      </c>
      <c r="Z192">
        <v>14878</v>
      </c>
      <c r="AA192">
        <f t="shared" si="24"/>
        <v>8634.5</v>
      </c>
      <c r="AB192">
        <v>18638</v>
      </c>
      <c r="AC192">
        <v>19746</v>
      </c>
      <c r="AD192">
        <f t="shared" si="25"/>
        <v>19192</v>
      </c>
      <c r="AE192">
        <v>12222</v>
      </c>
      <c r="AF192">
        <v>13372</v>
      </c>
      <c r="AG192">
        <f t="shared" si="26"/>
        <v>12797</v>
      </c>
    </row>
    <row r="193" spans="1:33" x14ac:dyDescent="0.3">
      <c r="A193" s="10" t="s">
        <v>327</v>
      </c>
      <c r="B193">
        <v>671</v>
      </c>
      <c r="C193">
        <v>389</v>
      </c>
      <c r="D193">
        <v>385</v>
      </c>
      <c r="E193">
        <v>211</v>
      </c>
      <c r="F193">
        <f t="shared" si="18"/>
        <v>328.33333333333331</v>
      </c>
      <c r="G193">
        <v>231</v>
      </c>
      <c r="H193">
        <v>345</v>
      </c>
      <c r="I193">
        <f t="shared" si="19"/>
        <v>288</v>
      </c>
      <c r="J193">
        <v>322</v>
      </c>
      <c r="K193">
        <v>459</v>
      </c>
      <c r="L193">
        <f t="shared" si="20"/>
        <v>390.5</v>
      </c>
      <c r="M193">
        <v>615</v>
      </c>
      <c r="N193">
        <v>393</v>
      </c>
      <c r="O193">
        <v>303</v>
      </c>
      <c r="P193">
        <f t="shared" si="21"/>
        <v>437</v>
      </c>
      <c r="Q193">
        <v>334</v>
      </c>
      <c r="R193">
        <v>273</v>
      </c>
      <c r="S193">
        <f t="shared" si="22"/>
        <v>303.5</v>
      </c>
      <c r="T193">
        <v>397</v>
      </c>
      <c r="U193">
        <v>561</v>
      </c>
      <c r="V193">
        <f t="shared" si="23"/>
        <v>479</v>
      </c>
      <c r="W193">
        <v>806</v>
      </c>
      <c r="X193">
        <v>342</v>
      </c>
      <c r="Y193">
        <v>289</v>
      </c>
      <c r="Z193">
        <v>130</v>
      </c>
      <c r="AA193">
        <f t="shared" si="24"/>
        <v>209.5</v>
      </c>
      <c r="AB193">
        <v>152</v>
      </c>
      <c r="AC193">
        <v>160</v>
      </c>
      <c r="AD193">
        <f t="shared" si="25"/>
        <v>156</v>
      </c>
      <c r="AE193">
        <v>398</v>
      </c>
      <c r="AF193">
        <v>620</v>
      </c>
      <c r="AG193">
        <f t="shared" si="26"/>
        <v>509</v>
      </c>
    </row>
    <row r="194" spans="1:33" x14ac:dyDescent="0.3">
      <c r="A194" s="10" t="s">
        <v>328</v>
      </c>
      <c r="B194">
        <v>406</v>
      </c>
      <c r="C194">
        <v>152</v>
      </c>
      <c r="D194">
        <v>185</v>
      </c>
      <c r="E194">
        <v>501</v>
      </c>
      <c r="F194">
        <f t="shared" ref="F194:F257" si="27">AVERAGE(C194:E194)</f>
        <v>279.33333333333331</v>
      </c>
      <c r="G194">
        <v>705</v>
      </c>
      <c r="H194">
        <v>511</v>
      </c>
      <c r="I194">
        <f t="shared" ref="I194:I257" si="28">AVERAGE(G194:H194)</f>
        <v>608</v>
      </c>
      <c r="J194">
        <v>254</v>
      </c>
      <c r="K194">
        <v>490</v>
      </c>
      <c r="L194">
        <f t="shared" ref="L194:L257" si="29">AVERAGE(J194:K194)</f>
        <v>372</v>
      </c>
      <c r="M194">
        <v>233</v>
      </c>
      <c r="N194">
        <v>484</v>
      </c>
      <c r="O194">
        <v>592</v>
      </c>
      <c r="P194">
        <f t="shared" ref="P194:P257" si="30">AVERAGE(M194:O194)</f>
        <v>436.33333333333331</v>
      </c>
      <c r="Q194">
        <v>854</v>
      </c>
      <c r="R194">
        <v>808</v>
      </c>
      <c r="S194">
        <f t="shared" ref="S194:S257" si="31">AVERAGE(Q194:R194)</f>
        <v>831</v>
      </c>
      <c r="T194">
        <v>436</v>
      </c>
      <c r="U194">
        <v>383</v>
      </c>
      <c r="V194">
        <f t="shared" ref="V194:V257" si="32">AVERAGE(T194:U194)</f>
        <v>409.5</v>
      </c>
      <c r="W194">
        <v>218</v>
      </c>
      <c r="X194">
        <v>129</v>
      </c>
      <c r="Y194">
        <v>3</v>
      </c>
      <c r="Z194">
        <v>55</v>
      </c>
      <c r="AA194">
        <f t="shared" ref="AA194:AA257" si="33">AVERAGE(Y194:Z194)</f>
        <v>29</v>
      </c>
      <c r="AB194">
        <v>11</v>
      </c>
      <c r="AC194">
        <v>0</v>
      </c>
      <c r="AD194">
        <f t="shared" ref="AD194:AD257" si="34">AVERAGE(AB194:AC194)</f>
        <v>5.5</v>
      </c>
      <c r="AE194">
        <v>8</v>
      </c>
      <c r="AF194">
        <v>10</v>
      </c>
      <c r="AG194">
        <f t="shared" ref="AG194:AG257" si="35">AVERAGE(AE194:AF194)</f>
        <v>9</v>
      </c>
    </row>
    <row r="195" spans="1:33" x14ac:dyDescent="0.3">
      <c r="A195" s="10" t="s">
        <v>329</v>
      </c>
      <c r="B195">
        <v>251</v>
      </c>
      <c r="C195">
        <v>804</v>
      </c>
      <c r="D195">
        <v>1441</v>
      </c>
      <c r="E195">
        <v>417</v>
      </c>
      <c r="F195">
        <f t="shared" si="27"/>
        <v>887.33333333333337</v>
      </c>
      <c r="G195">
        <v>320</v>
      </c>
      <c r="H195">
        <v>6</v>
      </c>
      <c r="I195">
        <f t="shared" si="28"/>
        <v>163</v>
      </c>
      <c r="J195">
        <v>629</v>
      </c>
      <c r="K195">
        <v>160</v>
      </c>
      <c r="L195">
        <f t="shared" si="29"/>
        <v>394.5</v>
      </c>
      <c r="M195">
        <v>19</v>
      </c>
      <c r="N195">
        <v>1083</v>
      </c>
      <c r="O195">
        <v>200</v>
      </c>
      <c r="P195">
        <f t="shared" si="30"/>
        <v>434</v>
      </c>
      <c r="Q195">
        <v>65</v>
      </c>
      <c r="R195">
        <v>29</v>
      </c>
      <c r="S195">
        <f t="shared" si="31"/>
        <v>47</v>
      </c>
      <c r="T195">
        <v>244</v>
      </c>
      <c r="U195">
        <v>28</v>
      </c>
      <c r="V195">
        <f t="shared" si="32"/>
        <v>136</v>
      </c>
      <c r="W195">
        <v>12</v>
      </c>
      <c r="X195">
        <v>7129</v>
      </c>
      <c r="Y195">
        <v>46</v>
      </c>
      <c r="Z195">
        <v>39</v>
      </c>
      <c r="AA195">
        <f t="shared" si="33"/>
        <v>42.5</v>
      </c>
      <c r="AB195">
        <v>399</v>
      </c>
      <c r="AC195">
        <v>34</v>
      </c>
      <c r="AD195">
        <f t="shared" si="34"/>
        <v>216.5</v>
      </c>
      <c r="AE195">
        <v>53</v>
      </c>
      <c r="AF195">
        <v>68</v>
      </c>
      <c r="AG195">
        <f t="shared" si="35"/>
        <v>60.5</v>
      </c>
    </row>
    <row r="196" spans="1:33" x14ac:dyDescent="0.3">
      <c r="A196" s="10" t="s">
        <v>330</v>
      </c>
      <c r="B196">
        <v>254</v>
      </c>
      <c r="C196">
        <v>277</v>
      </c>
      <c r="D196">
        <v>273</v>
      </c>
      <c r="E196">
        <v>436</v>
      </c>
      <c r="F196">
        <f t="shared" si="27"/>
        <v>328.66666666666669</v>
      </c>
      <c r="G196">
        <v>646</v>
      </c>
      <c r="H196">
        <v>517</v>
      </c>
      <c r="I196">
        <f t="shared" si="28"/>
        <v>581.5</v>
      </c>
      <c r="J196">
        <v>134</v>
      </c>
      <c r="K196">
        <v>205</v>
      </c>
      <c r="L196">
        <f t="shared" si="29"/>
        <v>169.5</v>
      </c>
      <c r="M196">
        <v>375</v>
      </c>
      <c r="N196">
        <v>470</v>
      </c>
      <c r="O196">
        <v>441</v>
      </c>
      <c r="P196">
        <f t="shared" si="30"/>
        <v>428.66666666666669</v>
      </c>
      <c r="Q196">
        <v>598</v>
      </c>
      <c r="R196">
        <v>636</v>
      </c>
      <c r="S196">
        <f t="shared" si="31"/>
        <v>617</v>
      </c>
      <c r="T196">
        <v>555</v>
      </c>
      <c r="U196">
        <v>287</v>
      </c>
      <c r="V196">
        <f t="shared" si="32"/>
        <v>421</v>
      </c>
      <c r="W196">
        <v>255</v>
      </c>
      <c r="X196">
        <v>267</v>
      </c>
      <c r="Y196">
        <v>92</v>
      </c>
      <c r="Z196">
        <v>113</v>
      </c>
      <c r="AA196">
        <f t="shared" si="33"/>
        <v>102.5</v>
      </c>
      <c r="AB196">
        <v>73</v>
      </c>
      <c r="AC196">
        <v>54</v>
      </c>
      <c r="AD196">
        <f t="shared" si="34"/>
        <v>63.5</v>
      </c>
      <c r="AE196">
        <v>89</v>
      </c>
      <c r="AF196">
        <v>43</v>
      </c>
      <c r="AG196">
        <f t="shared" si="35"/>
        <v>66</v>
      </c>
    </row>
    <row r="197" spans="1:33" x14ac:dyDescent="0.3">
      <c r="A197" s="10" t="s">
        <v>331</v>
      </c>
      <c r="B197">
        <v>229</v>
      </c>
      <c r="C197">
        <v>680</v>
      </c>
      <c r="D197">
        <v>43</v>
      </c>
      <c r="E197">
        <v>362</v>
      </c>
      <c r="F197">
        <f t="shared" si="27"/>
        <v>361.66666666666669</v>
      </c>
      <c r="G197">
        <v>8</v>
      </c>
      <c r="H197">
        <v>5</v>
      </c>
      <c r="I197">
        <f t="shared" si="28"/>
        <v>6.5</v>
      </c>
      <c r="J197">
        <v>101</v>
      </c>
      <c r="K197">
        <v>199</v>
      </c>
      <c r="L197">
        <f t="shared" si="29"/>
        <v>150</v>
      </c>
      <c r="M197">
        <v>491</v>
      </c>
      <c r="N197">
        <v>195</v>
      </c>
      <c r="O197">
        <v>586</v>
      </c>
      <c r="P197">
        <f t="shared" si="30"/>
        <v>424</v>
      </c>
      <c r="Q197">
        <v>56</v>
      </c>
      <c r="R197">
        <v>26</v>
      </c>
      <c r="S197">
        <f t="shared" si="31"/>
        <v>41</v>
      </c>
      <c r="T197">
        <v>188</v>
      </c>
      <c r="U197">
        <v>305</v>
      </c>
      <c r="V197">
        <f t="shared" si="32"/>
        <v>246.5</v>
      </c>
      <c r="W197">
        <v>398</v>
      </c>
      <c r="X197">
        <v>173</v>
      </c>
      <c r="Y197">
        <v>110</v>
      </c>
      <c r="Z197">
        <v>112</v>
      </c>
      <c r="AA197">
        <f t="shared" si="33"/>
        <v>111</v>
      </c>
      <c r="AB197">
        <v>27</v>
      </c>
      <c r="AC197">
        <v>46</v>
      </c>
      <c r="AD197">
        <f t="shared" si="34"/>
        <v>36.5</v>
      </c>
      <c r="AE197">
        <v>153</v>
      </c>
      <c r="AF197">
        <v>192</v>
      </c>
      <c r="AG197">
        <f t="shared" si="35"/>
        <v>172.5</v>
      </c>
    </row>
    <row r="198" spans="1:33" x14ac:dyDescent="0.3">
      <c r="A198" s="10" t="s">
        <v>89</v>
      </c>
      <c r="B198">
        <v>22</v>
      </c>
      <c r="C198">
        <v>12</v>
      </c>
      <c r="D198">
        <v>283</v>
      </c>
      <c r="E198">
        <v>65</v>
      </c>
      <c r="F198">
        <f t="shared" si="27"/>
        <v>120</v>
      </c>
      <c r="G198">
        <v>103</v>
      </c>
      <c r="H198">
        <v>8</v>
      </c>
      <c r="I198">
        <f t="shared" si="28"/>
        <v>55.5</v>
      </c>
      <c r="J198">
        <v>219</v>
      </c>
      <c r="K198">
        <v>281</v>
      </c>
      <c r="L198">
        <f t="shared" si="29"/>
        <v>250</v>
      </c>
      <c r="M198">
        <v>25</v>
      </c>
      <c r="N198">
        <v>1016</v>
      </c>
      <c r="O198">
        <v>228</v>
      </c>
      <c r="P198">
        <f t="shared" si="30"/>
        <v>423</v>
      </c>
      <c r="Q198">
        <v>24</v>
      </c>
      <c r="R198">
        <v>18</v>
      </c>
      <c r="S198">
        <f t="shared" si="31"/>
        <v>21</v>
      </c>
      <c r="T198">
        <v>1379</v>
      </c>
      <c r="U198">
        <v>337</v>
      </c>
      <c r="V198">
        <f t="shared" si="32"/>
        <v>858</v>
      </c>
      <c r="W198">
        <v>16</v>
      </c>
      <c r="X198">
        <v>965</v>
      </c>
      <c r="Y198">
        <v>3</v>
      </c>
      <c r="Z198">
        <v>39</v>
      </c>
      <c r="AA198">
        <f t="shared" si="33"/>
        <v>21</v>
      </c>
      <c r="AB198">
        <v>160</v>
      </c>
      <c r="AC198">
        <v>63</v>
      </c>
      <c r="AD198">
        <f t="shared" si="34"/>
        <v>111.5</v>
      </c>
      <c r="AE198">
        <v>231</v>
      </c>
      <c r="AF198">
        <v>269</v>
      </c>
      <c r="AG198">
        <f t="shared" si="35"/>
        <v>250</v>
      </c>
    </row>
    <row r="199" spans="1:33" x14ac:dyDescent="0.3">
      <c r="A199" s="10" t="s">
        <v>11</v>
      </c>
      <c r="B199">
        <v>765</v>
      </c>
      <c r="C199">
        <v>2644</v>
      </c>
      <c r="D199">
        <v>4505</v>
      </c>
      <c r="E199">
        <v>920</v>
      </c>
      <c r="F199">
        <f t="shared" si="27"/>
        <v>2689.6666666666665</v>
      </c>
      <c r="G199">
        <v>237</v>
      </c>
      <c r="H199">
        <v>160</v>
      </c>
      <c r="I199">
        <f t="shared" si="28"/>
        <v>198.5</v>
      </c>
      <c r="J199">
        <v>8168</v>
      </c>
      <c r="K199">
        <v>573</v>
      </c>
      <c r="L199">
        <f t="shared" si="29"/>
        <v>4370.5</v>
      </c>
      <c r="M199">
        <v>151</v>
      </c>
      <c r="N199">
        <v>892</v>
      </c>
      <c r="O199">
        <v>221</v>
      </c>
      <c r="P199">
        <f t="shared" si="30"/>
        <v>421.33333333333331</v>
      </c>
      <c r="Q199">
        <v>1269</v>
      </c>
      <c r="R199">
        <v>139</v>
      </c>
      <c r="S199">
        <f t="shared" si="31"/>
        <v>704</v>
      </c>
      <c r="T199">
        <v>310</v>
      </c>
      <c r="U199">
        <v>746</v>
      </c>
      <c r="V199">
        <f t="shared" si="32"/>
        <v>528</v>
      </c>
      <c r="W199">
        <v>0</v>
      </c>
      <c r="X199">
        <v>6551</v>
      </c>
      <c r="Y199">
        <v>27</v>
      </c>
      <c r="Z199">
        <v>36</v>
      </c>
      <c r="AA199">
        <f t="shared" si="33"/>
        <v>31.5</v>
      </c>
      <c r="AB199">
        <v>275</v>
      </c>
      <c r="AC199">
        <v>19</v>
      </c>
      <c r="AD199">
        <f t="shared" si="34"/>
        <v>147</v>
      </c>
      <c r="AE199">
        <v>25</v>
      </c>
      <c r="AF199">
        <v>33</v>
      </c>
      <c r="AG199">
        <f t="shared" si="35"/>
        <v>29</v>
      </c>
    </row>
    <row r="200" spans="1:33" x14ac:dyDescent="0.3">
      <c r="A200" s="10" t="s">
        <v>332</v>
      </c>
      <c r="B200">
        <v>242</v>
      </c>
      <c r="C200">
        <v>276</v>
      </c>
      <c r="D200">
        <v>335</v>
      </c>
      <c r="E200">
        <v>381</v>
      </c>
      <c r="F200">
        <f t="shared" si="27"/>
        <v>330.66666666666669</v>
      </c>
      <c r="G200">
        <v>460</v>
      </c>
      <c r="H200">
        <v>863</v>
      </c>
      <c r="I200">
        <f t="shared" si="28"/>
        <v>661.5</v>
      </c>
      <c r="J200">
        <v>418</v>
      </c>
      <c r="K200">
        <v>341</v>
      </c>
      <c r="L200">
        <f t="shared" si="29"/>
        <v>379.5</v>
      </c>
      <c r="M200">
        <v>273</v>
      </c>
      <c r="N200">
        <v>545</v>
      </c>
      <c r="O200">
        <v>399</v>
      </c>
      <c r="P200">
        <f t="shared" si="30"/>
        <v>405.66666666666669</v>
      </c>
      <c r="Q200">
        <v>409</v>
      </c>
      <c r="R200">
        <v>737</v>
      </c>
      <c r="S200">
        <f t="shared" si="31"/>
        <v>573</v>
      </c>
      <c r="T200">
        <v>588</v>
      </c>
      <c r="U200">
        <v>594</v>
      </c>
      <c r="V200">
        <f t="shared" si="32"/>
        <v>591</v>
      </c>
      <c r="W200">
        <v>259</v>
      </c>
      <c r="X200">
        <v>310</v>
      </c>
      <c r="Y200">
        <v>136</v>
      </c>
      <c r="Z200">
        <v>280</v>
      </c>
      <c r="AA200">
        <f t="shared" si="33"/>
        <v>208</v>
      </c>
      <c r="AB200">
        <v>263</v>
      </c>
      <c r="AC200">
        <v>241</v>
      </c>
      <c r="AD200">
        <f t="shared" si="34"/>
        <v>252</v>
      </c>
      <c r="AE200">
        <v>239</v>
      </c>
      <c r="AF200">
        <v>372</v>
      </c>
      <c r="AG200">
        <f t="shared" si="35"/>
        <v>305.5</v>
      </c>
    </row>
    <row r="201" spans="1:33" x14ac:dyDescent="0.3">
      <c r="A201" s="10" t="s">
        <v>333</v>
      </c>
      <c r="B201">
        <v>1187</v>
      </c>
      <c r="C201">
        <v>1098</v>
      </c>
      <c r="D201">
        <v>221</v>
      </c>
      <c r="E201">
        <v>334</v>
      </c>
      <c r="F201">
        <f t="shared" si="27"/>
        <v>551</v>
      </c>
      <c r="G201">
        <v>59</v>
      </c>
      <c r="H201">
        <v>91</v>
      </c>
      <c r="I201">
        <f t="shared" si="28"/>
        <v>75</v>
      </c>
      <c r="J201">
        <v>479</v>
      </c>
      <c r="K201">
        <v>550</v>
      </c>
      <c r="L201">
        <f t="shared" si="29"/>
        <v>514.5</v>
      </c>
      <c r="M201">
        <v>865</v>
      </c>
      <c r="N201">
        <v>132</v>
      </c>
      <c r="O201">
        <v>194</v>
      </c>
      <c r="P201">
        <f t="shared" si="30"/>
        <v>397</v>
      </c>
      <c r="Q201">
        <v>56</v>
      </c>
      <c r="R201">
        <v>32</v>
      </c>
      <c r="S201">
        <f t="shared" si="31"/>
        <v>44</v>
      </c>
      <c r="T201">
        <v>137</v>
      </c>
      <c r="U201">
        <v>199</v>
      </c>
      <c r="V201">
        <f t="shared" si="32"/>
        <v>168</v>
      </c>
      <c r="W201">
        <v>369</v>
      </c>
      <c r="X201">
        <v>595</v>
      </c>
      <c r="Y201">
        <v>3504</v>
      </c>
      <c r="Z201">
        <v>870</v>
      </c>
      <c r="AA201">
        <f t="shared" si="33"/>
        <v>2187</v>
      </c>
      <c r="AB201">
        <v>451</v>
      </c>
      <c r="AC201">
        <v>366</v>
      </c>
      <c r="AD201">
        <f t="shared" si="34"/>
        <v>408.5</v>
      </c>
      <c r="AE201">
        <v>403</v>
      </c>
      <c r="AF201">
        <v>478</v>
      </c>
      <c r="AG201">
        <f t="shared" si="35"/>
        <v>440.5</v>
      </c>
    </row>
    <row r="202" spans="1:33" x14ac:dyDescent="0.3">
      <c r="A202" s="10" t="s">
        <v>40</v>
      </c>
      <c r="B202">
        <v>251</v>
      </c>
      <c r="C202">
        <v>154</v>
      </c>
      <c r="D202">
        <v>354</v>
      </c>
      <c r="E202">
        <v>371</v>
      </c>
      <c r="F202">
        <f t="shared" si="27"/>
        <v>293</v>
      </c>
      <c r="G202">
        <v>889</v>
      </c>
      <c r="H202">
        <v>436</v>
      </c>
      <c r="I202">
        <f t="shared" si="28"/>
        <v>662.5</v>
      </c>
      <c r="J202">
        <v>72</v>
      </c>
      <c r="K202">
        <v>118</v>
      </c>
      <c r="L202">
        <f t="shared" si="29"/>
        <v>95</v>
      </c>
      <c r="M202">
        <v>214</v>
      </c>
      <c r="N202">
        <v>493</v>
      </c>
      <c r="O202">
        <v>453</v>
      </c>
      <c r="P202">
        <f t="shared" si="30"/>
        <v>386.66666666666669</v>
      </c>
      <c r="Q202">
        <v>950</v>
      </c>
      <c r="R202">
        <v>572</v>
      </c>
      <c r="S202">
        <f t="shared" si="31"/>
        <v>761</v>
      </c>
      <c r="T202">
        <v>315</v>
      </c>
      <c r="U202">
        <v>224</v>
      </c>
      <c r="V202">
        <f t="shared" si="32"/>
        <v>269.5</v>
      </c>
      <c r="W202">
        <v>109</v>
      </c>
      <c r="X202">
        <v>169</v>
      </c>
      <c r="Y202">
        <v>4</v>
      </c>
      <c r="Z202">
        <v>44</v>
      </c>
      <c r="AA202">
        <f t="shared" si="33"/>
        <v>24</v>
      </c>
      <c r="AB202">
        <v>59</v>
      </c>
      <c r="AC202">
        <v>59</v>
      </c>
      <c r="AD202">
        <f t="shared" si="34"/>
        <v>59</v>
      </c>
      <c r="AE202">
        <v>65</v>
      </c>
      <c r="AF202">
        <v>41</v>
      </c>
      <c r="AG202">
        <f t="shared" si="35"/>
        <v>53</v>
      </c>
    </row>
    <row r="203" spans="1:33" x14ac:dyDescent="0.3">
      <c r="A203" s="10" t="s">
        <v>334</v>
      </c>
      <c r="B203">
        <v>153</v>
      </c>
      <c r="C203">
        <v>747</v>
      </c>
      <c r="D203">
        <v>1407</v>
      </c>
      <c r="E203">
        <v>727</v>
      </c>
      <c r="F203">
        <f t="shared" si="27"/>
        <v>960.33333333333337</v>
      </c>
      <c r="G203">
        <v>182</v>
      </c>
      <c r="H203">
        <v>82</v>
      </c>
      <c r="I203">
        <f t="shared" si="28"/>
        <v>132</v>
      </c>
      <c r="J203">
        <v>2655</v>
      </c>
      <c r="K203">
        <v>666</v>
      </c>
      <c r="L203">
        <f t="shared" si="29"/>
        <v>1660.5</v>
      </c>
      <c r="M203">
        <v>134</v>
      </c>
      <c r="N203">
        <v>624</v>
      </c>
      <c r="O203">
        <v>388</v>
      </c>
      <c r="P203">
        <f t="shared" si="30"/>
        <v>382</v>
      </c>
      <c r="Q203">
        <v>278</v>
      </c>
      <c r="R203">
        <v>54</v>
      </c>
      <c r="S203">
        <f t="shared" si="31"/>
        <v>166</v>
      </c>
      <c r="T203">
        <v>293</v>
      </c>
      <c r="U203">
        <v>575</v>
      </c>
      <c r="V203">
        <f t="shared" si="32"/>
        <v>434</v>
      </c>
      <c r="W203">
        <v>84</v>
      </c>
      <c r="X203">
        <v>3522</v>
      </c>
      <c r="Y203">
        <v>133</v>
      </c>
      <c r="Z203">
        <v>161</v>
      </c>
      <c r="AA203">
        <f t="shared" si="33"/>
        <v>147</v>
      </c>
      <c r="AB203">
        <v>432</v>
      </c>
      <c r="AC203">
        <v>332</v>
      </c>
      <c r="AD203">
        <f t="shared" si="34"/>
        <v>382</v>
      </c>
      <c r="AE203">
        <v>287</v>
      </c>
      <c r="AF203">
        <v>592</v>
      </c>
      <c r="AG203">
        <f t="shared" si="35"/>
        <v>439.5</v>
      </c>
    </row>
    <row r="204" spans="1:33" x14ac:dyDescent="0.3">
      <c r="A204" s="10" t="s">
        <v>335</v>
      </c>
      <c r="B204">
        <v>224</v>
      </c>
      <c r="C204">
        <v>381</v>
      </c>
      <c r="D204">
        <v>103</v>
      </c>
      <c r="E204">
        <v>102</v>
      </c>
      <c r="F204">
        <f t="shared" si="27"/>
        <v>195.33333333333334</v>
      </c>
      <c r="G204">
        <v>47</v>
      </c>
      <c r="H204">
        <v>42</v>
      </c>
      <c r="I204">
        <f t="shared" si="28"/>
        <v>44.5</v>
      </c>
      <c r="J204">
        <v>54</v>
      </c>
      <c r="K204">
        <v>163</v>
      </c>
      <c r="L204">
        <f t="shared" si="29"/>
        <v>108.5</v>
      </c>
      <c r="M204">
        <v>920</v>
      </c>
      <c r="N204">
        <v>135</v>
      </c>
      <c r="O204">
        <v>91</v>
      </c>
      <c r="P204">
        <f t="shared" si="30"/>
        <v>382</v>
      </c>
      <c r="Q204">
        <v>63</v>
      </c>
      <c r="R204">
        <v>36</v>
      </c>
      <c r="S204">
        <f t="shared" si="31"/>
        <v>49.5</v>
      </c>
      <c r="T204">
        <v>191</v>
      </c>
      <c r="U204">
        <v>70</v>
      </c>
      <c r="V204">
        <f t="shared" si="32"/>
        <v>130.5</v>
      </c>
      <c r="W204">
        <v>305</v>
      </c>
      <c r="X204">
        <v>212</v>
      </c>
      <c r="Y204">
        <v>818</v>
      </c>
      <c r="Z204">
        <v>59</v>
      </c>
      <c r="AA204">
        <f t="shared" si="33"/>
        <v>438.5</v>
      </c>
      <c r="AB204">
        <v>62</v>
      </c>
      <c r="AC204">
        <v>52</v>
      </c>
      <c r="AD204">
        <f t="shared" si="34"/>
        <v>57</v>
      </c>
      <c r="AE204">
        <v>97</v>
      </c>
      <c r="AF204">
        <v>66</v>
      </c>
      <c r="AG204">
        <f t="shared" si="35"/>
        <v>81.5</v>
      </c>
    </row>
    <row r="205" spans="1:33" x14ac:dyDescent="0.3">
      <c r="A205" s="10" t="s">
        <v>77</v>
      </c>
      <c r="B205">
        <v>220</v>
      </c>
      <c r="C205">
        <v>224</v>
      </c>
      <c r="D205">
        <v>294</v>
      </c>
      <c r="E205">
        <v>286</v>
      </c>
      <c r="F205">
        <f t="shared" si="27"/>
        <v>268</v>
      </c>
      <c r="G205">
        <v>555</v>
      </c>
      <c r="H205">
        <v>559</v>
      </c>
      <c r="I205">
        <f t="shared" si="28"/>
        <v>557</v>
      </c>
      <c r="J205">
        <v>49</v>
      </c>
      <c r="K205">
        <v>68</v>
      </c>
      <c r="L205">
        <f t="shared" si="29"/>
        <v>58.5</v>
      </c>
      <c r="M205">
        <v>320</v>
      </c>
      <c r="N205">
        <v>351</v>
      </c>
      <c r="O205">
        <v>472</v>
      </c>
      <c r="P205">
        <f t="shared" si="30"/>
        <v>381</v>
      </c>
      <c r="Q205">
        <v>523</v>
      </c>
      <c r="R205">
        <v>788</v>
      </c>
      <c r="S205">
        <f t="shared" si="31"/>
        <v>655.5</v>
      </c>
      <c r="T205">
        <v>205</v>
      </c>
      <c r="U205">
        <v>188</v>
      </c>
      <c r="V205">
        <f t="shared" si="32"/>
        <v>196.5</v>
      </c>
      <c r="W205">
        <v>214</v>
      </c>
      <c r="X205">
        <v>80</v>
      </c>
      <c r="Y205">
        <v>1615</v>
      </c>
      <c r="Z205">
        <v>1988</v>
      </c>
      <c r="AA205">
        <f t="shared" si="33"/>
        <v>1801.5</v>
      </c>
      <c r="AB205">
        <v>1482</v>
      </c>
      <c r="AC205">
        <v>1809</v>
      </c>
      <c r="AD205">
        <f t="shared" si="34"/>
        <v>1645.5</v>
      </c>
      <c r="AE205">
        <v>1358</v>
      </c>
      <c r="AF205">
        <v>878</v>
      </c>
      <c r="AG205">
        <f t="shared" si="35"/>
        <v>1118</v>
      </c>
    </row>
    <row r="206" spans="1:33" x14ac:dyDescent="0.3">
      <c r="A206" s="10" t="s">
        <v>108</v>
      </c>
      <c r="B206">
        <v>496</v>
      </c>
      <c r="C206">
        <v>484</v>
      </c>
      <c r="D206">
        <v>393</v>
      </c>
      <c r="E206">
        <v>398</v>
      </c>
      <c r="F206">
        <f t="shared" si="27"/>
        <v>425</v>
      </c>
      <c r="G206">
        <v>444</v>
      </c>
      <c r="H206">
        <v>448</v>
      </c>
      <c r="I206">
        <f t="shared" si="28"/>
        <v>446</v>
      </c>
      <c r="J206">
        <v>278</v>
      </c>
      <c r="K206">
        <v>498</v>
      </c>
      <c r="L206">
        <f t="shared" si="29"/>
        <v>388</v>
      </c>
      <c r="M206">
        <v>365</v>
      </c>
      <c r="N206">
        <v>338</v>
      </c>
      <c r="O206">
        <v>437</v>
      </c>
      <c r="P206">
        <f t="shared" si="30"/>
        <v>380</v>
      </c>
      <c r="Q206">
        <v>553</v>
      </c>
      <c r="R206">
        <v>633</v>
      </c>
      <c r="S206">
        <f t="shared" si="31"/>
        <v>593</v>
      </c>
      <c r="T206">
        <v>351</v>
      </c>
      <c r="U206">
        <v>169</v>
      </c>
      <c r="V206">
        <f t="shared" si="32"/>
        <v>260</v>
      </c>
      <c r="W206">
        <v>487</v>
      </c>
      <c r="X206">
        <v>324</v>
      </c>
      <c r="Y206">
        <v>237</v>
      </c>
      <c r="Z206">
        <v>547</v>
      </c>
      <c r="AA206">
        <f t="shared" si="33"/>
        <v>392</v>
      </c>
      <c r="AB206">
        <v>313</v>
      </c>
      <c r="AC206">
        <v>349</v>
      </c>
      <c r="AD206">
        <f t="shared" si="34"/>
        <v>331</v>
      </c>
      <c r="AE206">
        <v>27</v>
      </c>
      <c r="AF206">
        <v>18</v>
      </c>
      <c r="AG206">
        <f t="shared" si="35"/>
        <v>22.5</v>
      </c>
    </row>
    <row r="207" spans="1:33" x14ac:dyDescent="0.3">
      <c r="A207" s="10" t="s">
        <v>336</v>
      </c>
      <c r="B207">
        <v>87</v>
      </c>
      <c r="C207">
        <v>355</v>
      </c>
      <c r="D207">
        <v>532</v>
      </c>
      <c r="E207">
        <v>450</v>
      </c>
      <c r="F207">
        <f t="shared" si="27"/>
        <v>445.66666666666669</v>
      </c>
      <c r="G207">
        <v>223</v>
      </c>
      <c r="H207">
        <v>202</v>
      </c>
      <c r="I207">
        <f t="shared" si="28"/>
        <v>212.5</v>
      </c>
      <c r="J207">
        <v>1162</v>
      </c>
      <c r="K207">
        <v>510</v>
      </c>
      <c r="L207">
        <f t="shared" si="29"/>
        <v>836</v>
      </c>
      <c r="M207">
        <v>185</v>
      </c>
      <c r="N207">
        <v>452</v>
      </c>
      <c r="O207">
        <v>495</v>
      </c>
      <c r="P207">
        <f t="shared" si="30"/>
        <v>377.33333333333331</v>
      </c>
      <c r="Q207">
        <v>96</v>
      </c>
      <c r="R207">
        <v>131</v>
      </c>
      <c r="S207">
        <f t="shared" si="31"/>
        <v>113.5</v>
      </c>
      <c r="T207">
        <v>551</v>
      </c>
      <c r="U207">
        <v>302</v>
      </c>
      <c r="V207">
        <f t="shared" si="32"/>
        <v>426.5</v>
      </c>
      <c r="W207">
        <v>788</v>
      </c>
      <c r="X207">
        <v>316</v>
      </c>
      <c r="Y207">
        <v>3</v>
      </c>
      <c r="Z207">
        <v>54</v>
      </c>
      <c r="AA207">
        <f t="shared" si="33"/>
        <v>28.5</v>
      </c>
      <c r="AB207">
        <v>16</v>
      </c>
      <c r="AC207">
        <v>0</v>
      </c>
      <c r="AD207">
        <f t="shared" si="34"/>
        <v>8</v>
      </c>
      <c r="AE207">
        <v>24</v>
      </c>
      <c r="AF207">
        <v>18</v>
      </c>
      <c r="AG207">
        <f t="shared" si="35"/>
        <v>21</v>
      </c>
    </row>
    <row r="208" spans="1:33" x14ac:dyDescent="0.3">
      <c r="A208" s="10" t="s">
        <v>69</v>
      </c>
      <c r="B208">
        <v>52</v>
      </c>
      <c r="C208">
        <v>173</v>
      </c>
      <c r="D208">
        <v>3808</v>
      </c>
      <c r="E208">
        <v>292</v>
      </c>
      <c r="F208">
        <f t="shared" si="27"/>
        <v>1424.3333333333333</v>
      </c>
      <c r="G208">
        <v>213</v>
      </c>
      <c r="H208">
        <v>6</v>
      </c>
      <c r="I208">
        <f t="shared" si="28"/>
        <v>109.5</v>
      </c>
      <c r="J208">
        <v>3941</v>
      </c>
      <c r="K208">
        <v>628</v>
      </c>
      <c r="L208">
        <f t="shared" si="29"/>
        <v>2284.5</v>
      </c>
      <c r="M208">
        <v>10</v>
      </c>
      <c r="N208">
        <v>1018</v>
      </c>
      <c r="O208">
        <v>89</v>
      </c>
      <c r="P208">
        <f t="shared" si="30"/>
        <v>372.33333333333331</v>
      </c>
      <c r="Q208">
        <v>789</v>
      </c>
      <c r="R208">
        <v>47</v>
      </c>
      <c r="S208">
        <f t="shared" si="31"/>
        <v>418</v>
      </c>
      <c r="T208">
        <v>673</v>
      </c>
      <c r="U208">
        <v>145</v>
      </c>
      <c r="V208">
        <f t="shared" si="32"/>
        <v>409</v>
      </c>
      <c r="W208">
        <v>12</v>
      </c>
      <c r="X208">
        <v>4249</v>
      </c>
      <c r="Y208">
        <v>7</v>
      </c>
      <c r="Z208">
        <v>14</v>
      </c>
      <c r="AA208">
        <f t="shared" si="33"/>
        <v>10.5</v>
      </c>
      <c r="AB208">
        <v>196</v>
      </c>
      <c r="AC208">
        <v>34</v>
      </c>
      <c r="AD208">
        <f t="shared" si="34"/>
        <v>115</v>
      </c>
      <c r="AE208">
        <v>25</v>
      </c>
      <c r="AF208">
        <v>20</v>
      </c>
      <c r="AG208">
        <f t="shared" si="35"/>
        <v>22.5</v>
      </c>
    </row>
    <row r="209" spans="1:33" x14ac:dyDescent="0.3">
      <c r="A209" s="10" t="s">
        <v>36</v>
      </c>
      <c r="B209">
        <v>222</v>
      </c>
      <c r="C209">
        <v>1054</v>
      </c>
      <c r="D209">
        <v>859</v>
      </c>
      <c r="E209">
        <v>1393</v>
      </c>
      <c r="F209">
        <f t="shared" si="27"/>
        <v>1102</v>
      </c>
      <c r="G209">
        <v>1746</v>
      </c>
      <c r="H209">
        <v>2139</v>
      </c>
      <c r="I209">
        <f t="shared" si="28"/>
        <v>1942.5</v>
      </c>
      <c r="J209">
        <v>554</v>
      </c>
      <c r="K209">
        <v>201</v>
      </c>
      <c r="L209">
        <f t="shared" si="29"/>
        <v>377.5</v>
      </c>
      <c r="M209">
        <v>489</v>
      </c>
      <c r="N209">
        <v>208</v>
      </c>
      <c r="O209">
        <v>416</v>
      </c>
      <c r="P209">
        <f t="shared" si="30"/>
        <v>371</v>
      </c>
      <c r="Q209">
        <v>574</v>
      </c>
      <c r="R209">
        <v>1345</v>
      </c>
      <c r="S209">
        <f t="shared" si="31"/>
        <v>959.5</v>
      </c>
      <c r="T209">
        <v>663</v>
      </c>
      <c r="U209">
        <v>113</v>
      </c>
      <c r="V209">
        <f t="shared" si="32"/>
        <v>388</v>
      </c>
      <c r="W209">
        <v>55</v>
      </c>
      <c r="X209">
        <v>774</v>
      </c>
      <c r="Y209">
        <v>676</v>
      </c>
      <c r="Z209">
        <v>813</v>
      </c>
      <c r="AA209">
        <f t="shared" si="33"/>
        <v>744.5</v>
      </c>
      <c r="AB209">
        <v>551</v>
      </c>
      <c r="AC209">
        <v>701</v>
      </c>
      <c r="AD209">
        <f t="shared" si="34"/>
        <v>626</v>
      </c>
      <c r="AE209">
        <v>366</v>
      </c>
      <c r="AF209">
        <v>203</v>
      </c>
      <c r="AG209">
        <f t="shared" si="35"/>
        <v>284.5</v>
      </c>
    </row>
    <row r="210" spans="1:33" x14ac:dyDescent="0.3">
      <c r="A210" s="10" t="s">
        <v>337</v>
      </c>
      <c r="B210">
        <v>280</v>
      </c>
      <c r="C210">
        <v>232</v>
      </c>
      <c r="D210">
        <v>564</v>
      </c>
      <c r="E210">
        <v>654</v>
      </c>
      <c r="F210">
        <f t="shared" si="27"/>
        <v>483.33333333333331</v>
      </c>
      <c r="G210">
        <v>723</v>
      </c>
      <c r="H210">
        <v>808</v>
      </c>
      <c r="I210">
        <f t="shared" si="28"/>
        <v>765.5</v>
      </c>
      <c r="J210">
        <v>629</v>
      </c>
      <c r="K210">
        <v>320</v>
      </c>
      <c r="L210">
        <f t="shared" si="29"/>
        <v>474.5</v>
      </c>
      <c r="M210">
        <v>176</v>
      </c>
      <c r="N210">
        <v>501</v>
      </c>
      <c r="O210">
        <v>435</v>
      </c>
      <c r="P210">
        <f t="shared" si="30"/>
        <v>370.66666666666669</v>
      </c>
      <c r="Q210">
        <v>618</v>
      </c>
      <c r="R210">
        <v>696</v>
      </c>
      <c r="S210">
        <f t="shared" si="31"/>
        <v>657</v>
      </c>
      <c r="T210">
        <v>282</v>
      </c>
      <c r="U210">
        <v>465</v>
      </c>
      <c r="V210">
        <f t="shared" si="32"/>
        <v>373.5</v>
      </c>
      <c r="W210">
        <v>157</v>
      </c>
      <c r="X210">
        <v>256</v>
      </c>
      <c r="Y210">
        <v>128</v>
      </c>
      <c r="Z210">
        <v>291</v>
      </c>
      <c r="AA210">
        <f t="shared" si="33"/>
        <v>209.5</v>
      </c>
      <c r="AB210">
        <v>536</v>
      </c>
      <c r="AC210">
        <v>302</v>
      </c>
      <c r="AD210">
        <f t="shared" si="34"/>
        <v>419</v>
      </c>
      <c r="AE210">
        <v>366</v>
      </c>
      <c r="AF210">
        <v>579</v>
      </c>
      <c r="AG210">
        <f t="shared" si="35"/>
        <v>472.5</v>
      </c>
    </row>
    <row r="211" spans="1:33" x14ac:dyDescent="0.3">
      <c r="A211" s="10" t="s">
        <v>14</v>
      </c>
      <c r="B211">
        <v>936</v>
      </c>
      <c r="C211">
        <v>3776</v>
      </c>
      <c r="D211">
        <v>6544</v>
      </c>
      <c r="E211">
        <v>1785</v>
      </c>
      <c r="F211">
        <f t="shared" si="27"/>
        <v>4035</v>
      </c>
      <c r="G211">
        <v>624</v>
      </c>
      <c r="H211">
        <v>31</v>
      </c>
      <c r="I211">
        <f t="shared" si="28"/>
        <v>327.5</v>
      </c>
      <c r="J211">
        <v>14688</v>
      </c>
      <c r="K211">
        <v>1454</v>
      </c>
      <c r="L211">
        <f t="shared" si="29"/>
        <v>8071</v>
      </c>
      <c r="M211">
        <v>179</v>
      </c>
      <c r="N211">
        <v>748</v>
      </c>
      <c r="O211">
        <v>171</v>
      </c>
      <c r="P211">
        <f t="shared" si="30"/>
        <v>366</v>
      </c>
      <c r="Q211">
        <v>1454</v>
      </c>
      <c r="R211">
        <v>212</v>
      </c>
      <c r="S211">
        <f t="shared" si="31"/>
        <v>833</v>
      </c>
      <c r="T211">
        <v>276</v>
      </c>
      <c r="U211">
        <v>904</v>
      </c>
      <c r="V211">
        <f t="shared" si="32"/>
        <v>590</v>
      </c>
      <c r="W211">
        <v>4</v>
      </c>
      <c r="X211">
        <v>4020</v>
      </c>
      <c r="Y211">
        <v>15</v>
      </c>
      <c r="Z211">
        <v>34</v>
      </c>
      <c r="AA211">
        <f t="shared" si="33"/>
        <v>24.5</v>
      </c>
      <c r="AB211">
        <v>134</v>
      </c>
      <c r="AC211">
        <v>3</v>
      </c>
      <c r="AD211">
        <f t="shared" si="34"/>
        <v>68.5</v>
      </c>
      <c r="AE211">
        <v>17</v>
      </c>
      <c r="AF211">
        <v>31</v>
      </c>
      <c r="AG211">
        <f t="shared" si="35"/>
        <v>24</v>
      </c>
    </row>
    <row r="212" spans="1:33" x14ac:dyDescent="0.3">
      <c r="A212" s="10" t="s">
        <v>338</v>
      </c>
      <c r="B212">
        <v>103</v>
      </c>
      <c r="C212">
        <v>104</v>
      </c>
      <c r="D212">
        <v>172</v>
      </c>
      <c r="E212">
        <v>191</v>
      </c>
      <c r="F212">
        <f t="shared" si="27"/>
        <v>155.66666666666666</v>
      </c>
      <c r="G212">
        <v>245</v>
      </c>
      <c r="H212">
        <v>86</v>
      </c>
      <c r="I212">
        <f t="shared" si="28"/>
        <v>165.5</v>
      </c>
      <c r="J212">
        <v>77</v>
      </c>
      <c r="K212">
        <v>209</v>
      </c>
      <c r="L212">
        <f t="shared" si="29"/>
        <v>143</v>
      </c>
      <c r="M212">
        <v>176</v>
      </c>
      <c r="N212">
        <v>465</v>
      </c>
      <c r="O212">
        <v>449</v>
      </c>
      <c r="P212">
        <f t="shared" si="30"/>
        <v>363.33333333333331</v>
      </c>
      <c r="Q212">
        <v>129</v>
      </c>
      <c r="R212">
        <v>143</v>
      </c>
      <c r="S212">
        <f t="shared" si="31"/>
        <v>136</v>
      </c>
      <c r="T212">
        <v>600</v>
      </c>
      <c r="U212">
        <v>600</v>
      </c>
      <c r="V212">
        <f t="shared" si="32"/>
        <v>600</v>
      </c>
      <c r="W212">
        <v>130</v>
      </c>
      <c r="X212">
        <v>400</v>
      </c>
      <c r="Y212">
        <v>343</v>
      </c>
      <c r="Z212">
        <v>877</v>
      </c>
      <c r="AA212">
        <f t="shared" si="33"/>
        <v>610</v>
      </c>
      <c r="AB212">
        <v>669</v>
      </c>
      <c r="AC212">
        <v>870</v>
      </c>
      <c r="AD212">
        <f t="shared" si="34"/>
        <v>769.5</v>
      </c>
      <c r="AE212">
        <v>1303</v>
      </c>
      <c r="AF212">
        <v>1465</v>
      </c>
      <c r="AG212">
        <f t="shared" si="35"/>
        <v>1384</v>
      </c>
    </row>
    <row r="213" spans="1:33" x14ac:dyDescent="0.3">
      <c r="A213" s="10" t="s">
        <v>339</v>
      </c>
      <c r="B213">
        <v>399</v>
      </c>
      <c r="C213">
        <v>190</v>
      </c>
      <c r="D213">
        <v>307</v>
      </c>
      <c r="E213">
        <v>454</v>
      </c>
      <c r="F213">
        <f t="shared" si="27"/>
        <v>317</v>
      </c>
      <c r="G213">
        <v>494</v>
      </c>
      <c r="H213">
        <v>374</v>
      </c>
      <c r="I213">
        <f t="shared" si="28"/>
        <v>434</v>
      </c>
      <c r="J213">
        <v>306</v>
      </c>
      <c r="K213">
        <v>345</v>
      </c>
      <c r="L213">
        <f t="shared" si="29"/>
        <v>325.5</v>
      </c>
      <c r="M213">
        <v>194</v>
      </c>
      <c r="N213">
        <v>441</v>
      </c>
      <c r="O213">
        <v>452</v>
      </c>
      <c r="P213">
        <f t="shared" si="30"/>
        <v>362.33333333333331</v>
      </c>
      <c r="Q213">
        <v>598</v>
      </c>
      <c r="R213">
        <v>480</v>
      </c>
      <c r="S213">
        <f t="shared" si="31"/>
        <v>539</v>
      </c>
      <c r="T213">
        <v>382</v>
      </c>
      <c r="U213">
        <v>268</v>
      </c>
      <c r="V213">
        <f t="shared" si="32"/>
        <v>325</v>
      </c>
      <c r="W213">
        <v>394</v>
      </c>
      <c r="X213">
        <v>468</v>
      </c>
      <c r="Y213">
        <v>106</v>
      </c>
      <c r="Z213">
        <v>157</v>
      </c>
      <c r="AA213">
        <f t="shared" si="33"/>
        <v>131.5</v>
      </c>
      <c r="AB213">
        <v>47</v>
      </c>
      <c r="AC213">
        <v>90</v>
      </c>
      <c r="AD213">
        <f t="shared" si="34"/>
        <v>68.5</v>
      </c>
      <c r="AE213">
        <v>387</v>
      </c>
      <c r="AF213">
        <v>281</v>
      </c>
      <c r="AG213">
        <f t="shared" si="35"/>
        <v>334</v>
      </c>
    </row>
    <row r="214" spans="1:33" x14ac:dyDescent="0.3">
      <c r="A214" s="10" t="s">
        <v>93</v>
      </c>
      <c r="B214">
        <v>159</v>
      </c>
      <c r="C214">
        <v>129</v>
      </c>
      <c r="D214">
        <v>280</v>
      </c>
      <c r="E214">
        <v>144</v>
      </c>
      <c r="F214">
        <f t="shared" si="27"/>
        <v>184.33333333333334</v>
      </c>
      <c r="G214">
        <v>59</v>
      </c>
      <c r="H214">
        <v>49</v>
      </c>
      <c r="I214">
        <f t="shared" si="28"/>
        <v>54</v>
      </c>
      <c r="J214">
        <v>117</v>
      </c>
      <c r="K214">
        <v>183</v>
      </c>
      <c r="L214">
        <f t="shared" si="29"/>
        <v>150</v>
      </c>
      <c r="M214">
        <v>293</v>
      </c>
      <c r="N214">
        <v>470</v>
      </c>
      <c r="O214">
        <v>295</v>
      </c>
      <c r="P214">
        <f t="shared" si="30"/>
        <v>352.66666666666669</v>
      </c>
      <c r="Q214">
        <v>80</v>
      </c>
      <c r="R214">
        <v>70</v>
      </c>
      <c r="S214">
        <f t="shared" si="31"/>
        <v>75</v>
      </c>
      <c r="T214">
        <v>824</v>
      </c>
      <c r="U214">
        <v>894</v>
      </c>
      <c r="V214">
        <f t="shared" si="32"/>
        <v>859</v>
      </c>
      <c r="W214">
        <v>159</v>
      </c>
      <c r="X214">
        <v>442</v>
      </c>
      <c r="Y214">
        <v>864</v>
      </c>
      <c r="Z214">
        <v>1548</v>
      </c>
      <c r="AA214">
        <f t="shared" si="33"/>
        <v>1206</v>
      </c>
      <c r="AB214">
        <v>1661</v>
      </c>
      <c r="AC214">
        <v>1512</v>
      </c>
      <c r="AD214">
        <f t="shared" si="34"/>
        <v>1586.5</v>
      </c>
      <c r="AE214">
        <v>1925</v>
      </c>
      <c r="AF214">
        <v>2503</v>
      </c>
      <c r="AG214">
        <f t="shared" si="35"/>
        <v>2214</v>
      </c>
    </row>
    <row r="215" spans="1:33" x14ac:dyDescent="0.3">
      <c r="A215" s="10" t="s">
        <v>340</v>
      </c>
      <c r="B215">
        <v>671</v>
      </c>
      <c r="C215">
        <v>1107</v>
      </c>
      <c r="D215">
        <v>536</v>
      </c>
      <c r="E215">
        <v>460</v>
      </c>
      <c r="F215">
        <f t="shared" si="27"/>
        <v>701</v>
      </c>
      <c r="G215">
        <v>126</v>
      </c>
      <c r="H215">
        <v>109</v>
      </c>
      <c r="I215">
        <f t="shared" si="28"/>
        <v>117.5</v>
      </c>
      <c r="J215">
        <v>963</v>
      </c>
      <c r="K215">
        <v>961</v>
      </c>
      <c r="L215">
        <f t="shared" si="29"/>
        <v>962</v>
      </c>
      <c r="M215">
        <v>233</v>
      </c>
      <c r="N215">
        <v>519</v>
      </c>
      <c r="O215">
        <v>288</v>
      </c>
      <c r="P215">
        <f t="shared" si="30"/>
        <v>346.66666666666669</v>
      </c>
      <c r="Q215">
        <v>189</v>
      </c>
      <c r="R215">
        <v>53</v>
      </c>
      <c r="S215">
        <f t="shared" si="31"/>
        <v>121</v>
      </c>
      <c r="T215">
        <v>272</v>
      </c>
      <c r="U215">
        <v>608</v>
      </c>
      <c r="V215">
        <f t="shared" si="32"/>
        <v>440</v>
      </c>
      <c r="W215">
        <v>150</v>
      </c>
      <c r="X215">
        <v>1324</v>
      </c>
      <c r="Y215">
        <v>26</v>
      </c>
      <c r="Z215">
        <v>44</v>
      </c>
      <c r="AA215">
        <f t="shared" si="33"/>
        <v>35</v>
      </c>
      <c r="AB215">
        <v>49</v>
      </c>
      <c r="AC215">
        <v>15</v>
      </c>
      <c r="AD215">
        <f t="shared" si="34"/>
        <v>32</v>
      </c>
      <c r="AE215">
        <v>18</v>
      </c>
      <c r="AF215">
        <v>15</v>
      </c>
      <c r="AG215">
        <f t="shared" si="35"/>
        <v>16.5</v>
      </c>
    </row>
    <row r="216" spans="1:33" x14ac:dyDescent="0.3">
      <c r="A216" s="10" t="s">
        <v>341</v>
      </c>
      <c r="B216">
        <v>785</v>
      </c>
      <c r="C216">
        <v>260</v>
      </c>
      <c r="D216">
        <v>95</v>
      </c>
      <c r="E216">
        <v>228</v>
      </c>
      <c r="F216">
        <f t="shared" si="27"/>
        <v>194.33333333333334</v>
      </c>
      <c r="G216">
        <v>356</v>
      </c>
      <c r="H216">
        <v>348</v>
      </c>
      <c r="I216">
        <f t="shared" si="28"/>
        <v>352</v>
      </c>
      <c r="J216">
        <v>24</v>
      </c>
      <c r="K216">
        <v>91</v>
      </c>
      <c r="L216">
        <f t="shared" si="29"/>
        <v>57.5</v>
      </c>
      <c r="M216">
        <v>465</v>
      </c>
      <c r="N216">
        <v>236</v>
      </c>
      <c r="O216">
        <v>335</v>
      </c>
      <c r="P216">
        <f t="shared" si="30"/>
        <v>345.33333333333331</v>
      </c>
      <c r="Q216">
        <v>446</v>
      </c>
      <c r="R216">
        <v>474</v>
      </c>
      <c r="S216">
        <f t="shared" si="31"/>
        <v>460</v>
      </c>
      <c r="T216">
        <v>144</v>
      </c>
      <c r="U216">
        <v>180</v>
      </c>
      <c r="V216">
        <f t="shared" si="32"/>
        <v>162</v>
      </c>
      <c r="W216">
        <v>665</v>
      </c>
      <c r="X216">
        <v>212</v>
      </c>
      <c r="Y216">
        <v>339</v>
      </c>
      <c r="Z216">
        <v>164</v>
      </c>
      <c r="AA216">
        <f t="shared" si="33"/>
        <v>251.5</v>
      </c>
      <c r="AB216">
        <v>43</v>
      </c>
      <c r="AC216">
        <v>74</v>
      </c>
      <c r="AD216">
        <f t="shared" si="34"/>
        <v>58.5</v>
      </c>
      <c r="AE216">
        <v>231</v>
      </c>
      <c r="AF216">
        <v>45</v>
      </c>
      <c r="AG216">
        <f t="shared" si="35"/>
        <v>138</v>
      </c>
    </row>
    <row r="217" spans="1:33" x14ac:dyDescent="0.3">
      <c r="A217" s="10" t="s">
        <v>342</v>
      </c>
      <c r="B217">
        <v>325</v>
      </c>
      <c r="C217">
        <v>253</v>
      </c>
      <c r="D217">
        <v>551</v>
      </c>
      <c r="E217">
        <v>365</v>
      </c>
      <c r="F217">
        <f t="shared" si="27"/>
        <v>389.66666666666669</v>
      </c>
      <c r="G217">
        <v>395</v>
      </c>
      <c r="H217">
        <v>268</v>
      </c>
      <c r="I217">
        <f t="shared" si="28"/>
        <v>331.5</v>
      </c>
      <c r="J217">
        <v>714</v>
      </c>
      <c r="K217">
        <v>864</v>
      </c>
      <c r="L217">
        <f t="shared" si="29"/>
        <v>789</v>
      </c>
      <c r="M217">
        <v>140</v>
      </c>
      <c r="N217">
        <v>577</v>
      </c>
      <c r="O217">
        <v>306</v>
      </c>
      <c r="P217">
        <f t="shared" si="30"/>
        <v>341</v>
      </c>
      <c r="Q217">
        <v>451</v>
      </c>
      <c r="R217">
        <v>376</v>
      </c>
      <c r="S217">
        <f t="shared" si="31"/>
        <v>413.5</v>
      </c>
      <c r="T217">
        <v>529</v>
      </c>
      <c r="U217">
        <v>429</v>
      </c>
      <c r="V217">
        <f t="shared" si="32"/>
        <v>479</v>
      </c>
      <c r="W217">
        <v>194</v>
      </c>
      <c r="X217">
        <v>1004</v>
      </c>
      <c r="Y217">
        <v>128</v>
      </c>
      <c r="Z217">
        <v>114</v>
      </c>
      <c r="AA217">
        <f t="shared" si="33"/>
        <v>121</v>
      </c>
      <c r="AB217">
        <v>112</v>
      </c>
      <c r="AC217">
        <v>119</v>
      </c>
      <c r="AD217">
        <f t="shared" si="34"/>
        <v>115.5</v>
      </c>
      <c r="AE217">
        <v>194</v>
      </c>
      <c r="AF217">
        <v>175</v>
      </c>
      <c r="AG217">
        <f t="shared" si="35"/>
        <v>184.5</v>
      </c>
    </row>
    <row r="218" spans="1:33" x14ac:dyDescent="0.3">
      <c r="A218" s="10" t="s">
        <v>343</v>
      </c>
      <c r="B218">
        <v>529</v>
      </c>
      <c r="C218">
        <v>503</v>
      </c>
      <c r="D218">
        <v>531</v>
      </c>
      <c r="E218">
        <v>335</v>
      </c>
      <c r="F218">
        <f t="shared" si="27"/>
        <v>456.33333333333331</v>
      </c>
      <c r="G218">
        <v>251</v>
      </c>
      <c r="H218">
        <v>531</v>
      </c>
      <c r="I218">
        <f t="shared" si="28"/>
        <v>391</v>
      </c>
      <c r="J218">
        <v>358</v>
      </c>
      <c r="K218">
        <v>992</v>
      </c>
      <c r="L218">
        <f t="shared" si="29"/>
        <v>675</v>
      </c>
      <c r="M218">
        <v>179</v>
      </c>
      <c r="N218">
        <v>332</v>
      </c>
      <c r="O218">
        <v>489</v>
      </c>
      <c r="P218">
        <f t="shared" si="30"/>
        <v>333.33333333333331</v>
      </c>
      <c r="Q218">
        <v>107</v>
      </c>
      <c r="R218">
        <v>331</v>
      </c>
      <c r="S218">
        <f t="shared" si="31"/>
        <v>219</v>
      </c>
      <c r="T218">
        <v>393</v>
      </c>
      <c r="U218">
        <v>296</v>
      </c>
      <c r="V218">
        <f t="shared" si="32"/>
        <v>344.5</v>
      </c>
      <c r="W218">
        <v>2233</v>
      </c>
      <c r="X218">
        <v>970</v>
      </c>
      <c r="Y218">
        <v>142</v>
      </c>
      <c r="Z218">
        <v>207</v>
      </c>
      <c r="AA218">
        <f t="shared" si="33"/>
        <v>174.5</v>
      </c>
      <c r="AB218">
        <v>112</v>
      </c>
      <c r="AC218">
        <v>90</v>
      </c>
      <c r="AD218">
        <f t="shared" si="34"/>
        <v>101</v>
      </c>
      <c r="AE218">
        <v>86</v>
      </c>
      <c r="AF218">
        <v>69</v>
      </c>
      <c r="AG218">
        <f t="shared" si="35"/>
        <v>77.5</v>
      </c>
    </row>
    <row r="219" spans="1:33" x14ac:dyDescent="0.3">
      <c r="A219" s="10" t="s">
        <v>344</v>
      </c>
      <c r="B219">
        <v>31</v>
      </c>
      <c r="C219">
        <v>153</v>
      </c>
      <c r="D219">
        <v>28</v>
      </c>
      <c r="E219">
        <v>99</v>
      </c>
      <c r="F219">
        <f t="shared" si="27"/>
        <v>93.333333333333329</v>
      </c>
      <c r="G219">
        <v>95</v>
      </c>
      <c r="H219">
        <v>0</v>
      </c>
      <c r="I219">
        <f t="shared" si="28"/>
        <v>47.5</v>
      </c>
      <c r="J219">
        <v>110</v>
      </c>
      <c r="K219">
        <v>79</v>
      </c>
      <c r="L219">
        <f t="shared" si="29"/>
        <v>94.5</v>
      </c>
      <c r="M219">
        <v>878</v>
      </c>
      <c r="N219">
        <v>33</v>
      </c>
      <c r="O219">
        <v>55</v>
      </c>
      <c r="P219">
        <f t="shared" si="30"/>
        <v>322</v>
      </c>
      <c r="Q219">
        <v>21</v>
      </c>
      <c r="R219">
        <v>4</v>
      </c>
      <c r="S219">
        <f t="shared" si="31"/>
        <v>12.5</v>
      </c>
      <c r="T219">
        <v>76</v>
      </c>
      <c r="U219">
        <v>78</v>
      </c>
      <c r="V219">
        <f t="shared" si="32"/>
        <v>77</v>
      </c>
      <c r="W219">
        <v>0</v>
      </c>
      <c r="X219">
        <v>40</v>
      </c>
      <c r="Y219">
        <v>370</v>
      </c>
      <c r="Z219">
        <v>8</v>
      </c>
      <c r="AA219">
        <f t="shared" si="33"/>
        <v>189</v>
      </c>
      <c r="AB219">
        <v>11</v>
      </c>
      <c r="AC219">
        <v>2</v>
      </c>
      <c r="AD219">
        <f t="shared" si="34"/>
        <v>6.5</v>
      </c>
      <c r="AE219">
        <v>7</v>
      </c>
      <c r="AF219">
        <v>2</v>
      </c>
      <c r="AG219">
        <f t="shared" si="35"/>
        <v>4.5</v>
      </c>
    </row>
    <row r="220" spans="1:33" x14ac:dyDescent="0.3">
      <c r="A220" s="10" t="s">
        <v>345</v>
      </c>
      <c r="B220">
        <v>310</v>
      </c>
      <c r="C220">
        <v>463</v>
      </c>
      <c r="D220">
        <v>166</v>
      </c>
      <c r="E220">
        <v>329</v>
      </c>
      <c r="F220">
        <f t="shared" si="27"/>
        <v>319.33333333333331</v>
      </c>
      <c r="G220">
        <v>379</v>
      </c>
      <c r="H220">
        <v>383</v>
      </c>
      <c r="I220">
        <f t="shared" si="28"/>
        <v>381</v>
      </c>
      <c r="J220">
        <v>126</v>
      </c>
      <c r="K220">
        <v>178</v>
      </c>
      <c r="L220">
        <f t="shared" si="29"/>
        <v>152</v>
      </c>
      <c r="M220">
        <v>368</v>
      </c>
      <c r="N220">
        <v>281</v>
      </c>
      <c r="O220">
        <v>294</v>
      </c>
      <c r="P220">
        <f t="shared" si="30"/>
        <v>314.33333333333331</v>
      </c>
      <c r="Q220">
        <v>360</v>
      </c>
      <c r="R220">
        <v>400</v>
      </c>
      <c r="S220">
        <f t="shared" si="31"/>
        <v>380</v>
      </c>
      <c r="T220">
        <v>208</v>
      </c>
      <c r="U220">
        <v>157</v>
      </c>
      <c r="V220">
        <f t="shared" si="32"/>
        <v>182.5</v>
      </c>
      <c r="W220">
        <v>448</v>
      </c>
      <c r="X220">
        <v>188</v>
      </c>
      <c r="Y220">
        <v>455</v>
      </c>
      <c r="Z220">
        <v>280</v>
      </c>
      <c r="AA220">
        <f t="shared" si="33"/>
        <v>367.5</v>
      </c>
      <c r="AB220">
        <v>365</v>
      </c>
      <c r="AC220">
        <v>290</v>
      </c>
      <c r="AD220">
        <f t="shared" si="34"/>
        <v>327.5</v>
      </c>
      <c r="AE220">
        <v>179</v>
      </c>
      <c r="AF220">
        <v>182</v>
      </c>
      <c r="AG220">
        <f t="shared" si="35"/>
        <v>180.5</v>
      </c>
    </row>
    <row r="221" spans="1:33" x14ac:dyDescent="0.3">
      <c r="A221" s="10" t="s">
        <v>346</v>
      </c>
      <c r="B221">
        <v>157</v>
      </c>
      <c r="C221">
        <v>356</v>
      </c>
      <c r="D221">
        <v>74</v>
      </c>
      <c r="E221">
        <v>141</v>
      </c>
      <c r="F221">
        <f t="shared" si="27"/>
        <v>190.33333333333334</v>
      </c>
      <c r="G221">
        <v>241</v>
      </c>
      <c r="H221">
        <v>245</v>
      </c>
      <c r="I221">
        <f t="shared" si="28"/>
        <v>243</v>
      </c>
      <c r="J221">
        <v>46</v>
      </c>
      <c r="K221">
        <v>36</v>
      </c>
      <c r="L221">
        <f t="shared" si="29"/>
        <v>41</v>
      </c>
      <c r="M221">
        <v>530</v>
      </c>
      <c r="N221">
        <v>221</v>
      </c>
      <c r="O221">
        <v>191</v>
      </c>
      <c r="P221">
        <f t="shared" si="30"/>
        <v>314</v>
      </c>
      <c r="Q221">
        <v>171</v>
      </c>
      <c r="R221">
        <v>181</v>
      </c>
      <c r="S221">
        <f t="shared" si="31"/>
        <v>176</v>
      </c>
      <c r="T221">
        <v>202</v>
      </c>
      <c r="U221">
        <v>279</v>
      </c>
      <c r="V221">
        <f t="shared" si="32"/>
        <v>240.5</v>
      </c>
      <c r="W221">
        <v>701</v>
      </c>
      <c r="X221">
        <v>32</v>
      </c>
      <c r="Y221">
        <v>79</v>
      </c>
      <c r="Z221">
        <v>85</v>
      </c>
      <c r="AA221">
        <f t="shared" si="33"/>
        <v>82</v>
      </c>
      <c r="AB221">
        <v>78</v>
      </c>
      <c r="AC221">
        <v>106</v>
      </c>
      <c r="AD221">
        <f t="shared" si="34"/>
        <v>92</v>
      </c>
      <c r="AE221">
        <v>104</v>
      </c>
      <c r="AF221">
        <v>78</v>
      </c>
      <c r="AG221">
        <f t="shared" si="35"/>
        <v>91</v>
      </c>
    </row>
    <row r="222" spans="1:33" x14ac:dyDescent="0.3">
      <c r="A222" s="10" t="s">
        <v>347</v>
      </c>
      <c r="B222">
        <v>193</v>
      </c>
      <c r="C222">
        <v>191</v>
      </c>
      <c r="D222">
        <v>205</v>
      </c>
      <c r="E222">
        <v>39</v>
      </c>
      <c r="F222">
        <f t="shared" si="27"/>
        <v>145</v>
      </c>
      <c r="G222">
        <v>36</v>
      </c>
      <c r="H222">
        <v>15</v>
      </c>
      <c r="I222">
        <f t="shared" si="28"/>
        <v>25.5</v>
      </c>
      <c r="J222">
        <v>38</v>
      </c>
      <c r="K222">
        <v>82</v>
      </c>
      <c r="L222">
        <f t="shared" si="29"/>
        <v>60</v>
      </c>
      <c r="M222">
        <v>382</v>
      </c>
      <c r="N222">
        <v>320</v>
      </c>
      <c r="O222">
        <v>219</v>
      </c>
      <c r="P222">
        <f t="shared" si="30"/>
        <v>307</v>
      </c>
      <c r="Q222">
        <v>37</v>
      </c>
      <c r="R222">
        <v>20</v>
      </c>
      <c r="S222">
        <f t="shared" si="31"/>
        <v>28.5</v>
      </c>
      <c r="T222">
        <v>301</v>
      </c>
      <c r="U222">
        <v>457</v>
      </c>
      <c r="V222">
        <f t="shared" si="32"/>
        <v>379</v>
      </c>
      <c r="W222">
        <v>403</v>
      </c>
      <c r="X222">
        <v>21</v>
      </c>
      <c r="Y222">
        <v>1528</v>
      </c>
      <c r="Z222">
        <v>636</v>
      </c>
      <c r="AA222">
        <f t="shared" si="33"/>
        <v>1082</v>
      </c>
      <c r="AB222">
        <v>348</v>
      </c>
      <c r="AC222">
        <v>443</v>
      </c>
      <c r="AD222">
        <f t="shared" si="34"/>
        <v>395.5</v>
      </c>
      <c r="AE222">
        <v>786</v>
      </c>
      <c r="AF222">
        <v>317</v>
      </c>
      <c r="AG222">
        <f t="shared" si="35"/>
        <v>551.5</v>
      </c>
    </row>
    <row r="223" spans="1:33" x14ac:dyDescent="0.3">
      <c r="A223" s="10" t="s">
        <v>348</v>
      </c>
      <c r="B223">
        <v>408</v>
      </c>
      <c r="C223">
        <v>161</v>
      </c>
      <c r="D223">
        <v>420</v>
      </c>
      <c r="E223">
        <v>86</v>
      </c>
      <c r="F223">
        <f t="shared" si="27"/>
        <v>222.33333333333334</v>
      </c>
      <c r="G223">
        <v>57</v>
      </c>
      <c r="H223">
        <v>118</v>
      </c>
      <c r="I223">
        <f t="shared" si="28"/>
        <v>87.5</v>
      </c>
      <c r="J223">
        <v>32</v>
      </c>
      <c r="K223">
        <v>36</v>
      </c>
      <c r="L223">
        <f t="shared" si="29"/>
        <v>34</v>
      </c>
      <c r="M223">
        <v>481</v>
      </c>
      <c r="N223">
        <v>254</v>
      </c>
      <c r="O223">
        <v>176</v>
      </c>
      <c r="P223">
        <f t="shared" si="30"/>
        <v>303.66666666666669</v>
      </c>
      <c r="Q223">
        <v>276</v>
      </c>
      <c r="R223">
        <v>203</v>
      </c>
      <c r="S223">
        <f t="shared" si="31"/>
        <v>239.5</v>
      </c>
      <c r="T223">
        <v>182</v>
      </c>
      <c r="U223">
        <v>92</v>
      </c>
      <c r="V223">
        <f t="shared" si="32"/>
        <v>137</v>
      </c>
      <c r="W223">
        <v>822</v>
      </c>
      <c r="X223">
        <v>49</v>
      </c>
      <c r="Y223">
        <v>608</v>
      </c>
      <c r="Z223">
        <v>543</v>
      </c>
      <c r="AA223">
        <f t="shared" si="33"/>
        <v>575.5</v>
      </c>
      <c r="AB223">
        <v>369</v>
      </c>
      <c r="AC223">
        <v>500</v>
      </c>
      <c r="AD223">
        <f t="shared" si="34"/>
        <v>434.5</v>
      </c>
      <c r="AE223">
        <v>541</v>
      </c>
      <c r="AF223">
        <v>364</v>
      </c>
      <c r="AG223">
        <f t="shared" si="35"/>
        <v>452.5</v>
      </c>
    </row>
    <row r="224" spans="1:33" x14ac:dyDescent="0.3">
      <c r="A224" s="10" t="s">
        <v>349</v>
      </c>
      <c r="B224">
        <v>498</v>
      </c>
      <c r="C224">
        <v>1325</v>
      </c>
      <c r="D224">
        <v>1799</v>
      </c>
      <c r="E224">
        <v>435</v>
      </c>
      <c r="F224">
        <f t="shared" si="27"/>
        <v>1186.3333333333333</v>
      </c>
      <c r="G224">
        <v>126</v>
      </c>
      <c r="H224">
        <v>34</v>
      </c>
      <c r="I224">
        <f t="shared" si="28"/>
        <v>80</v>
      </c>
      <c r="J224">
        <v>1028</v>
      </c>
      <c r="K224">
        <v>561</v>
      </c>
      <c r="L224">
        <f t="shared" si="29"/>
        <v>794.5</v>
      </c>
      <c r="M224">
        <v>226</v>
      </c>
      <c r="N224">
        <v>488</v>
      </c>
      <c r="O224">
        <v>194</v>
      </c>
      <c r="P224">
        <f t="shared" si="30"/>
        <v>302.66666666666669</v>
      </c>
      <c r="Q224">
        <v>332</v>
      </c>
      <c r="R224">
        <v>36</v>
      </c>
      <c r="S224">
        <f t="shared" si="31"/>
        <v>184</v>
      </c>
      <c r="T224">
        <v>251</v>
      </c>
      <c r="U224">
        <v>267</v>
      </c>
      <c r="V224">
        <f t="shared" si="32"/>
        <v>259</v>
      </c>
      <c r="W224">
        <v>148</v>
      </c>
      <c r="X224">
        <v>2306</v>
      </c>
      <c r="Y224">
        <v>83</v>
      </c>
      <c r="Z224">
        <v>37</v>
      </c>
      <c r="AA224">
        <f t="shared" si="33"/>
        <v>60</v>
      </c>
      <c r="AB224">
        <v>74</v>
      </c>
      <c r="AC224">
        <v>73</v>
      </c>
      <c r="AD224">
        <f t="shared" si="34"/>
        <v>73.5</v>
      </c>
      <c r="AE224">
        <v>149</v>
      </c>
      <c r="AF224">
        <v>76</v>
      </c>
      <c r="AG224">
        <f t="shared" si="35"/>
        <v>112.5</v>
      </c>
    </row>
    <row r="225" spans="1:33" x14ac:dyDescent="0.3">
      <c r="A225" s="10" t="s">
        <v>350</v>
      </c>
      <c r="B225">
        <v>162</v>
      </c>
      <c r="C225">
        <v>181</v>
      </c>
      <c r="D225">
        <v>7</v>
      </c>
      <c r="E225">
        <v>40</v>
      </c>
      <c r="F225">
        <f t="shared" si="27"/>
        <v>76</v>
      </c>
      <c r="G225">
        <v>2</v>
      </c>
      <c r="H225">
        <v>15</v>
      </c>
      <c r="I225">
        <f t="shared" si="28"/>
        <v>8.5</v>
      </c>
      <c r="J225">
        <v>11</v>
      </c>
      <c r="K225">
        <v>115</v>
      </c>
      <c r="L225">
        <f t="shared" si="29"/>
        <v>63</v>
      </c>
      <c r="M225">
        <v>716</v>
      </c>
      <c r="N225">
        <v>37</v>
      </c>
      <c r="O225">
        <v>140</v>
      </c>
      <c r="P225">
        <f t="shared" si="30"/>
        <v>297.66666666666669</v>
      </c>
      <c r="Q225">
        <v>2</v>
      </c>
      <c r="R225">
        <v>4</v>
      </c>
      <c r="S225">
        <f t="shared" si="31"/>
        <v>3</v>
      </c>
      <c r="T225">
        <v>68</v>
      </c>
      <c r="U225">
        <v>331</v>
      </c>
      <c r="V225">
        <f t="shared" si="32"/>
        <v>199.5</v>
      </c>
      <c r="W225">
        <v>1809</v>
      </c>
      <c r="X225">
        <v>5</v>
      </c>
      <c r="Y225">
        <v>60</v>
      </c>
      <c r="Z225">
        <v>14</v>
      </c>
      <c r="AA225">
        <f t="shared" si="33"/>
        <v>37</v>
      </c>
      <c r="AB225">
        <v>0</v>
      </c>
      <c r="AC225">
        <v>3</v>
      </c>
      <c r="AD225">
        <f t="shared" si="34"/>
        <v>1.5</v>
      </c>
      <c r="AE225">
        <v>13</v>
      </c>
      <c r="AF225">
        <v>3</v>
      </c>
      <c r="AG225">
        <f t="shared" si="35"/>
        <v>8</v>
      </c>
    </row>
    <row r="226" spans="1:33" x14ac:dyDescent="0.3">
      <c r="A226" s="10" t="s">
        <v>351</v>
      </c>
      <c r="B226">
        <v>929</v>
      </c>
      <c r="C226">
        <v>1012</v>
      </c>
      <c r="D226">
        <v>80</v>
      </c>
      <c r="E226">
        <v>289</v>
      </c>
      <c r="F226">
        <f t="shared" si="27"/>
        <v>460.33333333333331</v>
      </c>
      <c r="G226">
        <v>393</v>
      </c>
      <c r="H226">
        <v>65</v>
      </c>
      <c r="I226">
        <f t="shared" si="28"/>
        <v>229</v>
      </c>
      <c r="J226">
        <v>109</v>
      </c>
      <c r="K226">
        <v>2053</v>
      </c>
      <c r="L226">
        <f t="shared" si="29"/>
        <v>1081</v>
      </c>
      <c r="M226">
        <v>282</v>
      </c>
      <c r="N226">
        <v>393</v>
      </c>
      <c r="O226">
        <v>209</v>
      </c>
      <c r="P226">
        <f t="shared" si="30"/>
        <v>294.66666666666669</v>
      </c>
      <c r="Q226">
        <v>129</v>
      </c>
      <c r="R226">
        <v>159</v>
      </c>
      <c r="S226">
        <f t="shared" si="31"/>
        <v>144</v>
      </c>
      <c r="T226">
        <v>161</v>
      </c>
      <c r="U226">
        <v>233</v>
      </c>
      <c r="V226">
        <f t="shared" si="32"/>
        <v>197</v>
      </c>
      <c r="W226">
        <v>599</v>
      </c>
      <c r="X226">
        <v>1286</v>
      </c>
      <c r="Y226">
        <v>1277</v>
      </c>
      <c r="Z226">
        <v>296</v>
      </c>
      <c r="AA226">
        <f t="shared" si="33"/>
        <v>786.5</v>
      </c>
      <c r="AB226">
        <v>323</v>
      </c>
      <c r="AC226">
        <v>242</v>
      </c>
      <c r="AD226">
        <f t="shared" si="34"/>
        <v>282.5</v>
      </c>
      <c r="AE226">
        <v>21</v>
      </c>
      <c r="AF226">
        <v>13</v>
      </c>
      <c r="AG226">
        <f t="shared" si="35"/>
        <v>17</v>
      </c>
    </row>
    <row r="227" spans="1:33" x14ac:dyDescent="0.3">
      <c r="A227" s="10" t="s">
        <v>74</v>
      </c>
      <c r="B227">
        <v>720</v>
      </c>
      <c r="C227">
        <v>302</v>
      </c>
      <c r="D227">
        <v>154</v>
      </c>
      <c r="E227">
        <v>812</v>
      </c>
      <c r="F227">
        <f t="shared" si="27"/>
        <v>422.66666666666669</v>
      </c>
      <c r="G227">
        <v>693</v>
      </c>
      <c r="H227">
        <v>572</v>
      </c>
      <c r="I227">
        <f t="shared" si="28"/>
        <v>632.5</v>
      </c>
      <c r="J227">
        <v>150</v>
      </c>
      <c r="K227">
        <v>587</v>
      </c>
      <c r="L227">
        <f t="shared" si="29"/>
        <v>368.5</v>
      </c>
      <c r="M227">
        <v>217</v>
      </c>
      <c r="N227">
        <v>111</v>
      </c>
      <c r="O227">
        <v>556</v>
      </c>
      <c r="P227">
        <f t="shared" si="30"/>
        <v>294.66666666666669</v>
      </c>
      <c r="Q227">
        <v>500</v>
      </c>
      <c r="R227">
        <v>417</v>
      </c>
      <c r="S227">
        <f t="shared" si="31"/>
        <v>458.5</v>
      </c>
      <c r="T227">
        <v>104</v>
      </c>
      <c r="U227">
        <v>108</v>
      </c>
      <c r="V227">
        <f t="shared" si="32"/>
        <v>106</v>
      </c>
      <c r="W227">
        <v>289</v>
      </c>
      <c r="X227">
        <v>100</v>
      </c>
      <c r="Y227">
        <v>624</v>
      </c>
      <c r="Z227">
        <v>743</v>
      </c>
      <c r="AA227">
        <f t="shared" si="33"/>
        <v>683.5</v>
      </c>
      <c r="AB227">
        <v>638</v>
      </c>
      <c r="AC227">
        <v>623</v>
      </c>
      <c r="AD227">
        <f t="shared" si="34"/>
        <v>630.5</v>
      </c>
      <c r="AE227">
        <v>1181</v>
      </c>
      <c r="AF227">
        <v>1648</v>
      </c>
      <c r="AG227">
        <f t="shared" si="35"/>
        <v>1414.5</v>
      </c>
    </row>
    <row r="228" spans="1:33" x14ac:dyDescent="0.3">
      <c r="A228" s="10" t="s">
        <v>352</v>
      </c>
      <c r="B228">
        <v>238</v>
      </c>
      <c r="C228">
        <v>482</v>
      </c>
      <c r="D228">
        <v>394</v>
      </c>
      <c r="E228">
        <v>276</v>
      </c>
      <c r="F228">
        <f t="shared" si="27"/>
        <v>384</v>
      </c>
      <c r="G228">
        <v>122</v>
      </c>
      <c r="H228">
        <v>135</v>
      </c>
      <c r="I228">
        <f t="shared" si="28"/>
        <v>128.5</v>
      </c>
      <c r="J228">
        <v>557</v>
      </c>
      <c r="K228">
        <v>870</v>
      </c>
      <c r="L228">
        <f t="shared" si="29"/>
        <v>713.5</v>
      </c>
      <c r="M228">
        <v>222</v>
      </c>
      <c r="N228">
        <v>310</v>
      </c>
      <c r="O228">
        <v>306</v>
      </c>
      <c r="P228">
        <f t="shared" si="30"/>
        <v>279.33333333333331</v>
      </c>
      <c r="Q228">
        <v>129</v>
      </c>
      <c r="R228">
        <v>171</v>
      </c>
      <c r="S228">
        <f t="shared" si="31"/>
        <v>150</v>
      </c>
      <c r="T228">
        <v>313</v>
      </c>
      <c r="U228">
        <v>334</v>
      </c>
      <c r="V228">
        <f t="shared" si="32"/>
        <v>323.5</v>
      </c>
      <c r="W228">
        <v>606</v>
      </c>
      <c r="X228">
        <v>354</v>
      </c>
      <c r="Y228">
        <v>79</v>
      </c>
      <c r="Z228">
        <v>62</v>
      </c>
      <c r="AA228">
        <f t="shared" si="33"/>
        <v>70.5</v>
      </c>
      <c r="AB228">
        <v>30</v>
      </c>
      <c r="AC228">
        <v>56</v>
      </c>
      <c r="AD228">
        <f t="shared" si="34"/>
        <v>43</v>
      </c>
      <c r="AE228">
        <v>240</v>
      </c>
      <c r="AF228">
        <v>233</v>
      </c>
      <c r="AG228">
        <f t="shared" si="35"/>
        <v>236.5</v>
      </c>
    </row>
    <row r="229" spans="1:33" x14ac:dyDescent="0.3">
      <c r="A229" s="10" t="s">
        <v>353</v>
      </c>
      <c r="B229">
        <v>153</v>
      </c>
      <c r="C229">
        <v>554</v>
      </c>
      <c r="D229">
        <v>655</v>
      </c>
      <c r="E229">
        <v>368</v>
      </c>
      <c r="F229">
        <f t="shared" si="27"/>
        <v>525.66666666666663</v>
      </c>
      <c r="G229">
        <v>253</v>
      </c>
      <c r="H229">
        <v>283</v>
      </c>
      <c r="I229">
        <f t="shared" si="28"/>
        <v>268</v>
      </c>
      <c r="J229">
        <v>64</v>
      </c>
      <c r="K229">
        <v>79</v>
      </c>
      <c r="L229">
        <f t="shared" si="29"/>
        <v>71.5</v>
      </c>
      <c r="M229">
        <v>97</v>
      </c>
      <c r="N229">
        <v>512</v>
      </c>
      <c r="O229">
        <v>227</v>
      </c>
      <c r="P229">
        <f t="shared" si="30"/>
        <v>278.66666666666669</v>
      </c>
      <c r="Q229">
        <v>371</v>
      </c>
      <c r="R229">
        <v>247</v>
      </c>
      <c r="S229">
        <f t="shared" si="31"/>
        <v>309</v>
      </c>
      <c r="T229">
        <v>393</v>
      </c>
      <c r="U229">
        <v>315</v>
      </c>
      <c r="V229">
        <f t="shared" si="32"/>
        <v>354</v>
      </c>
      <c r="W229">
        <v>32</v>
      </c>
      <c r="X229">
        <v>1504</v>
      </c>
      <c r="Y229">
        <v>23</v>
      </c>
      <c r="Z229">
        <v>45</v>
      </c>
      <c r="AA229">
        <f t="shared" si="33"/>
        <v>34</v>
      </c>
      <c r="AB229">
        <v>82</v>
      </c>
      <c r="AC229">
        <v>43</v>
      </c>
      <c r="AD229">
        <f t="shared" si="34"/>
        <v>62.5</v>
      </c>
      <c r="AE229">
        <v>119</v>
      </c>
      <c r="AF229">
        <v>144</v>
      </c>
      <c r="AG229">
        <f t="shared" si="35"/>
        <v>131.5</v>
      </c>
    </row>
    <row r="230" spans="1:33" x14ac:dyDescent="0.3">
      <c r="A230" s="10" t="s">
        <v>354</v>
      </c>
      <c r="B230">
        <v>343</v>
      </c>
      <c r="C230">
        <v>674</v>
      </c>
      <c r="D230">
        <v>36</v>
      </c>
      <c r="E230">
        <v>89</v>
      </c>
      <c r="F230">
        <f t="shared" si="27"/>
        <v>266.33333333333331</v>
      </c>
      <c r="G230">
        <v>30</v>
      </c>
      <c r="H230">
        <v>48</v>
      </c>
      <c r="I230">
        <f t="shared" si="28"/>
        <v>39</v>
      </c>
      <c r="J230">
        <v>21</v>
      </c>
      <c r="K230">
        <v>290</v>
      </c>
      <c r="L230">
        <f t="shared" si="29"/>
        <v>155.5</v>
      </c>
      <c r="M230">
        <v>612</v>
      </c>
      <c r="N230">
        <v>70</v>
      </c>
      <c r="O230">
        <v>146</v>
      </c>
      <c r="P230">
        <f t="shared" si="30"/>
        <v>276</v>
      </c>
      <c r="Q230">
        <v>28</v>
      </c>
      <c r="R230">
        <v>53</v>
      </c>
      <c r="S230">
        <f t="shared" si="31"/>
        <v>40.5</v>
      </c>
      <c r="T230">
        <v>43</v>
      </c>
      <c r="U230">
        <v>221</v>
      </c>
      <c r="V230">
        <f t="shared" si="32"/>
        <v>132</v>
      </c>
      <c r="W230">
        <v>999</v>
      </c>
      <c r="X230">
        <v>75</v>
      </c>
      <c r="Y230">
        <v>47</v>
      </c>
      <c r="Z230">
        <v>12</v>
      </c>
      <c r="AA230">
        <f t="shared" si="33"/>
        <v>29.5</v>
      </c>
      <c r="AB230">
        <v>2</v>
      </c>
      <c r="AC230">
        <v>5</v>
      </c>
      <c r="AD230">
        <f t="shared" si="34"/>
        <v>3.5</v>
      </c>
      <c r="AE230">
        <v>7</v>
      </c>
      <c r="AF230">
        <v>10</v>
      </c>
      <c r="AG230">
        <f t="shared" si="35"/>
        <v>8.5</v>
      </c>
    </row>
    <row r="231" spans="1:33" x14ac:dyDescent="0.3">
      <c r="A231" s="10" t="s">
        <v>355</v>
      </c>
      <c r="B231">
        <v>283</v>
      </c>
      <c r="C231">
        <v>136</v>
      </c>
      <c r="D231">
        <v>80</v>
      </c>
      <c r="E231">
        <v>156</v>
      </c>
      <c r="F231">
        <f t="shared" si="27"/>
        <v>124</v>
      </c>
      <c r="G231">
        <v>43</v>
      </c>
      <c r="H231">
        <v>3</v>
      </c>
      <c r="I231">
        <f t="shared" si="28"/>
        <v>23</v>
      </c>
      <c r="J231">
        <v>123</v>
      </c>
      <c r="K231">
        <v>668</v>
      </c>
      <c r="L231">
        <f t="shared" si="29"/>
        <v>395.5</v>
      </c>
      <c r="M231">
        <v>97</v>
      </c>
      <c r="N231">
        <v>510</v>
      </c>
      <c r="O231">
        <v>210</v>
      </c>
      <c r="P231">
        <f t="shared" si="30"/>
        <v>272.33333333333331</v>
      </c>
      <c r="Q231">
        <v>9</v>
      </c>
      <c r="R231">
        <v>9</v>
      </c>
      <c r="S231">
        <f t="shared" si="31"/>
        <v>9</v>
      </c>
      <c r="T231">
        <v>324</v>
      </c>
      <c r="U231">
        <v>450</v>
      </c>
      <c r="V231">
        <f t="shared" si="32"/>
        <v>387</v>
      </c>
      <c r="W231">
        <v>93</v>
      </c>
      <c r="X231">
        <v>585</v>
      </c>
      <c r="Y231">
        <v>0</v>
      </c>
      <c r="Z231">
        <v>8</v>
      </c>
      <c r="AA231">
        <f t="shared" si="33"/>
        <v>4</v>
      </c>
      <c r="AB231">
        <v>9</v>
      </c>
      <c r="AC231">
        <v>0</v>
      </c>
      <c r="AD231">
        <f t="shared" si="34"/>
        <v>4.5</v>
      </c>
      <c r="AE231">
        <v>7</v>
      </c>
      <c r="AF231">
        <v>13</v>
      </c>
      <c r="AG231">
        <f t="shared" si="35"/>
        <v>10</v>
      </c>
    </row>
    <row r="232" spans="1:33" x14ac:dyDescent="0.3">
      <c r="A232" s="10" t="s">
        <v>92</v>
      </c>
      <c r="B232">
        <v>388</v>
      </c>
      <c r="C232">
        <v>347</v>
      </c>
      <c r="D232">
        <v>403</v>
      </c>
      <c r="E232">
        <v>285</v>
      </c>
      <c r="F232">
        <f t="shared" si="27"/>
        <v>345</v>
      </c>
      <c r="G232">
        <v>69</v>
      </c>
      <c r="H232">
        <v>17</v>
      </c>
      <c r="I232">
        <f t="shared" si="28"/>
        <v>43</v>
      </c>
      <c r="J232">
        <v>59</v>
      </c>
      <c r="K232">
        <v>542</v>
      </c>
      <c r="L232">
        <f t="shared" si="29"/>
        <v>300.5</v>
      </c>
      <c r="M232">
        <v>324</v>
      </c>
      <c r="N232">
        <v>337</v>
      </c>
      <c r="O232">
        <v>136</v>
      </c>
      <c r="P232">
        <f t="shared" si="30"/>
        <v>265.66666666666669</v>
      </c>
      <c r="Q232">
        <v>40</v>
      </c>
      <c r="R232">
        <v>38</v>
      </c>
      <c r="S232">
        <f t="shared" si="31"/>
        <v>39</v>
      </c>
      <c r="T232">
        <v>1535</v>
      </c>
      <c r="U232">
        <v>176</v>
      </c>
      <c r="V232">
        <f t="shared" si="32"/>
        <v>855.5</v>
      </c>
      <c r="W232">
        <v>9</v>
      </c>
      <c r="X232">
        <v>3613</v>
      </c>
      <c r="Y232">
        <v>365</v>
      </c>
      <c r="Z232">
        <v>25</v>
      </c>
      <c r="AA232">
        <f t="shared" si="33"/>
        <v>195</v>
      </c>
      <c r="AB232">
        <v>631</v>
      </c>
      <c r="AC232">
        <v>123</v>
      </c>
      <c r="AD232">
        <f t="shared" si="34"/>
        <v>377</v>
      </c>
      <c r="AE232">
        <v>53</v>
      </c>
      <c r="AF232">
        <v>71</v>
      </c>
      <c r="AG232">
        <f t="shared" si="35"/>
        <v>62</v>
      </c>
    </row>
    <row r="233" spans="1:33" x14ac:dyDescent="0.3">
      <c r="A233" s="10" t="s">
        <v>356</v>
      </c>
      <c r="B233">
        <v>381</v>
      </c>
      <c r="C233">
        <v>1296</v>
      </c>
      <c r="D233">
        <v>1033</v>
      </c>
      <c r="E233">
        <v>433</v>
      </c>
      <c r="F233">
        <f t="shared" si="27"/>
        <v>920.66666666666663</v>
      </c>
      <c r="G233">
        <v>85</v>
      </c>
      <c r="H233">
        <v>34</v>
      </c>
      <c r="I233">
        <f t="shared" si="28"/>
        <v>59.5</v>
      </c>
      <c r="J233">
        <v>1047</v>
      </c>
      <c r="K233">
        <v>757</v>
      </c>
      <c r="L233">
        <f t="shared" si="29"/>
        <v>902</v>
      </c>
      <c r="M233">
        <v>143</v>
      </c>
      <c r="N233">
        <v>374</v>
      </c>
      <c r="O233">
        <v>262</v>
      </c>
      <c r="P233">
        <f t="shared" si="30"/>
        <v>259.66666666666669</v>
      </c>
      <c r="Q233">
        <v>219</v>
      </c>
      <c r="R233">
        <v>28</v>
      </c>
      <c r="S233">
        <f t="shared" si="31"/>
        <v>123.5</v>
      </c>
      <c r="T233">
        <v>180</v>
      </c>
      <c r="U233">
        <v>277</v>
      </c>
      <c r="V233">
        <f t="shared" si="32"/>
        <v>228.5</v>
      </c>
      <c r="W233">
        <v>105</v>
      </c>
      <c r="X233">
        <v>1337</v>
      </c>
      <c r="Y233">
        <v>138</v>
      </c>
      <c r="Z233">
        <v>138</v>
      </c>
      <c r="AA233">
        <f t="shared" si="33"/>
        <v>138</v>
      </c>
      <c r="AB233">
        <v>136</v>
      </c>
      <c r="AC233">
        <v>134</v>
      </c>
      <c r="AD233">
        <f t="shared" si="34"/>
        <v>135</v>
      </c>
      <c r="AE233">
        <v>224</v>
      </c>
      <c r="AF233">
        <v>393</v>
      </c>
      <c r="AG233">
        <f t="shared" si="35"/>
        <v>308.5</v>
      </c>
    </row>
    <row r="234" spans="1:33" x14ac:dyDescent="0.3">
      <c r="A234" s="10" t="s">
        <v>357</v>
      </c>
      <c r="B234">
        <v>287</v>
      </c>
      <c r="C234">
        <v>483</v>
      </c>
      <c r="D234">
        <v>204</v>
      </c>
      <c r="E234">
        <v>144</v>
      </c>
      <c r="F234">
        <f t="shared" si="27"/>
        <v>277</v>
      </c>
      <c r="G234">
        <v>166</v>
      </c>
      <c r="H234">
        <v>232</v>
      </c>
      <c r="I234">
        <f t="shared" si="28"/>
        <v>199</v>
      </c>
      <c r="J234">
        <v>67</v>
      </c>
      <c r="K234">
        <v>204</v>
      </c>
      <c r="L234">
        <f t="shared" si="29"/>
        <v>135.5</v>
      </c>
      <c r="M234">
        <v>380</v>
      </c>
      <c r="N234">
        <v>202</v>
      </c>
      <c r="O234">
        <v>186</v>
      </c>
      <c r="P234">
        <f t="shared" si="30"/>
        <v>256</v>
      </c>
      <c r="Q234">
        <v>280</v>
      </c>
      <c r="R234">
        <v>153</v>
      </c>
      <c r="S234">
        <f t="shared" si="31"/>
        <v>216.5</v>
      </c>
      <c r="T234">
        <v>237</v>
      </c>
      <c r="U234">
        <v>163</v>
      </c>
      <c r="V234">
        <f t="shared" si="32"/>
        <v>200</v>
      </c>
      <c r="W234">
        <v>384</v>
      </c>
      <c r="X234">
        <v>124</v>
      </c>
      <c r="Y234">
        <v>79</v>
      </c>
      <c r="Z234">
        <v>74</v>
      </c>
      <c r="AA234">
        <f t="shared" si="33"/>
        <v>76.5</v>
      </c>
      <c r="AB234">
        <v>24</v>
      </c>
      <c r="AC234">
        <v>25</v>
      </c>
      <c r="AD234">
        <f t="shared" si="34"/>
        <v>24.5</v>
      </c>
      <c r="AE234">
        <v>96</v>
      </c>
      <c r="AF234">
        <v>31</v>
      </c>
      <c r="AG234">
        <f t="shared" si="35"/>
        <v>63.5</v>
      </c>
    </row>
    <row r="235" spans="1:33" x14ac:dyDescent="0.3">
      <c r="A235" s="10" t="s">
        <v>95</v>
      </c>
      <c r="B235">
        <v>74</v>
      </c>
      <c r="C235">
        <v>198</v>
      </c>
      <c r="D235">
        <v>533</v>
      </c>
      <c r="E235">
        <v>104</v>
      </c>
      <c r="F235">
        <f t="shared" si="27"/>
        <v>278.33333333333331</v>
      </c>
      <c r="G235">
        <v>41</v>
      </c>
      <c r="H235">
        <v>6</v>
      </c>
      <c r="I235">
        <f t="shared" si="28"/>
        <v>23.5</v>
      </c>
      <c r="J235">
        <v>1930</v>
      </c>
      <c r="K235">
        <v>421</v>
      </c>
      <c r="L235">
        <f t="shared" si="29"/>
        <v>1175.5</v>
      </c>
      <c r="M235">
        <v>144</v>
      </c>
      <c r="N235">
        <v>372</v>
      </c>
      <c r="O235">
        <v>250</v>
      </c>
      <c r="P235">
        <f t="shared" si="30"/>
        <v>255.33333333333334</v>
      </c>
      <c r="Q235">
        <v>231</v>
      </c>
      <c r="R235">
        <v>61</v>
      </c>
      <c r="S235">
        <f t="shared" si="31"/>
        <v>146</v>
      </c>
      <c r="T235">
        <v>2630</v>
      </c>
      <c r="U235">
        <v>324</v>
      </c>
      <c r="V235">
        <f t="shared" si="32"/>
        <v>1477</v>
      </c>
      <c r="W235">
        <v>78</v>
      </c>
      <c r="X235">
        <v>1376</v>
      </c>
      <c r="Y235">
        <v>115</v>
      </c>
      <c r="Z235">
        <v>172</v>
      </c>
      <c r="AA235">
        <f t="shared" si="33"/>
        <v>143.5</v>
      </c>
      <c r="AB235">
        <v>821</v>
      </c>
      <c r="AC235">
        <v>339</v>
      </c>
      <c r="AD235">
        <f t="shared" si="34"/>
        <v>580</v>
      </c>
      <c r="AE235">
        <v>711</v>
      </c>
      <c r="AF235">
        <v>789</v>
      </c>
      <c r="AG235">
        <f t="shared" si="35"/>
        <v>750</v>
      </c>
    </row>
    <row r="236" spans="1:33" x14ac:dyDescent="0.3">
      <c r="A236" s="10" t="s">
        <v>358</v>
      </c>
      <c r="B236">
        <v>146</v>
      </c>
      <c r="C236">
        <v>524</v>
      </c>
      <c r="D236">
        <v>1299</v>
      </c>
      <c r="E236">
        <v>479</v>
      </c>
      <c r="F236">
        <f t="shared" si="27"/>
        <v>767.33333333333337</v>
      </c>
      <c r="G236">
        <v>146</v>
      </c>
      <c r="H236">
        <v>17</v>
      </c>
      <c r="I236">
        <f t="shared" si="28"/>
        <v>81.5</v>
      </c>
      <c r="J236">
        <v>1081</v>
      </c>
      <c r="K236">
        <v>1009</v>
      </c>
      <c r="L236">
        <f t="shared" si="29"/>
        <v>1045</v>
      </c>
      <c r="M236">
        <v>166</v>
      </c>
      <c r="N236">
        <v>405</v>
      </c>
      <c r="O236">
        <v>167</v>
      </c>
      <c r="P236">
        <f t="shared" si="30"/>
        <v>246</v>
      </c>
      <c r="Q236">
        <v>287</v>
      </c>
      <c r="R236">
        <v>53</v>
      </c>
      <c r="S236">
        <f t="shared" si="31"/>
        <v>170</v>
      </c>
      <c r="T236">
        <v>1173</v>
      </c>
      <c r="U236">
        <v>191</v>
      </c>
      <c r="V236">
        <f t="shared" si="32"/>
        <v>682</v>
      </c>
      <c r="W236">
        <v>2</v>
      </c>
      <c r="X236">
        <v>3036</v>
      </c>
      <c r="Y236">
        <v>774</v>
      </c>
      <c r="Z236">
        <v>1224</v>
      </c>
      <c r="AA236">
        <f t="shared" si="33"/>
        <v>999</v>
      </c>
      <c r="AB236">
        <v>728</v>
      </c>
      <c r="AC236">
        <v>921</v>
      </c>
      <c r="AD236">
        <f t="shared" si="34"/>
        <v>824.5</v>
      </c>
      <c r="AE236">
        <v>1314</v>
      </c>
      <c r="AF236">
        <v>772</v>
      </c>
      <c r="AG236">
        <f t="shared" si="35"/>
        <v>1043</v>
      </c>
    </row>
    <row r="237" spans="1:33" x14ac:dyDescent="0.3">
      <c r="A237" s="10" t="s">
        <v>359</v>
      </c>
      <c r="B237">
        <v>162</v>
      </c>
      <c r="C237">
        <v>191</v>
      </c>
      <c r="D237">
        <v>245</v>
      </c>
      <c r="E237">
        <v>215</v>
      </c>
      <c r="F237">
        <f t="shared" si="27"/>
        <v>217</v>
      </c>
      <c r="G237">
        <v>427</v>
      </c>
      <c r="H237">
        <v>249</v>
      </c>
      <c r="I237">
        <f t="shared" si="28"/>
        <v>338</v>
      </c>
      <c r="J237">
        <v>137</v>
      </c>
      <c r="K237">
        <v>131</v>
      </c>
      <c r="L237">
        <f t="shared" si="29"/>
        <v>134</v>
      </c>
      <c r="M237">
        <v>219</v>
      </c>
      <c r="N237">
        <v>268</v>
      </c>
      <c r="O237">
        <v>250</v>
      </c>
      <c r="P237">
        <f t="shared" si="30"/>
        <v>245.66666666666666</v>
      </c>
      <c r="Q237">
        <v>551</v>
      </c>
      <c r="R237">
        <v>372</v>
      </c>
      <c r="S237">
        <f t="shared" si="31"/>
        <v>461.5</v>
      </c>
      <c r="T237">
        <v>285</v>
      </c>
      <c r="U237">
        <v>139</v>
      </c>
      <c r="V237">
        <f t="shared" si="32"/>
        <v>212</v>
      </c>
      <c r="W237">
        <v>141</v>
      </c>
      <c r="X237">
        <v>93</v>
      </c>
      <c r="Y237">
        <v>313</v>
      </c>
      <c r="Z237">
        <v>174</v>
      </c>
      <c r="AA237">
        <f t="shared" si="33"/>
        <v>243.5</v>
      </c>
      <c r="AB237">
        <v>160</v>
      </c>
      <c r="AC237">
        <v>160</v>
      </c>
      <c r="AD237">
        <f t="shared" si="34"/>
        <v>160</v>
      </c>
      <c r="AE237">
        <v>124</v>
      </c>
      <c r="AF237">
        <v>122</v>
      </c>
      <c r="AG237">
        <f t="shared" si="35"/>
        <v>123</v>
      </c>
    </row>
    <row r="238" spans="1:33" x14ac:dyDescent="0.3">
      <c r="A238" s="10" t="s">
        <v>56</v>
      </c>
      <c r="B238">
        <v>94</v>
      </c>
      <c r="C238">
        <v>17</v>
      </c>
      <c r="D238">
        <v>19</v>
      </c>
      <c r="E238">
        <v>28</v>
      </c>
      <c r="F238">
        <f t="shared" si="27"/>
        <v>21.333333333333332</v>
      </c>
      <c r="G238">
        <v>41</v>
      </c>
      <c r="H238">
        <v>17</v>
      </c>
      <c r="I238">
        <f t="shared" si="28"/>
        <v>29</v>
      </c>
      <c r="J238">
        <v>22</v>
      </c>
      <c r="K238">
        <v>39</v>
      </c>
      <c r="L238">
        <f t="shared" si="29"/>
        <v>30.5</v>
      </c>
      <c r="M238">
        <v>151</v>
      </c>
      <c r="N238">
        <v>291</v>
      </c>
      <c r="O238">
        <v>294</v>
      </c>
      <c r="P238">
        <f t="shared" si="30"/>
        <v>245.33333333333334</v>
      </c>
      <c r="Q238">
        <v>77</v>
      </c>
      <c r="R238">
        <v>93</v>
      </c>
      <c r="S238">
        <f t="shared" si="31"/>
        <v>85</v>
      </c>
      <c r="T238">
        <v>259</v>
      </c>
      <c r="U238">
        <v>259</v>
      </c>
      <c r="V238">
        <f t="shared" si="32"/>
        <v>259</v>
      </c>
      <c r="W238">
        <v>733</v>
      </c>
      <c r="X238">
        <v>32</v>
      </c>
      <c r="Y238">
        <v>68</v>
      </c>
      <c r="Z238">
        <v>73</v>
      </c>
      <c r="AA238">
        <f t="shared" si="33"/>
        <v>70.5</v>
      </c>
      <c r="AB238">
        <v>22</v>
      </c>
      <c r="AC238">
        <v>74</v>
      </c>
      <c r="AD238">
        <f t="shared" si="34"/>
        <v>48</v>
      </c>
      <c r="AE238">
        <v>163</v>
      </c>
      <c r="AF238">
        <v>64</v>
      </c>
      <c r="AG238">
        <f t="shared" si="35"/>
        <v>113.5</v>
      </c>
    </row>
    <row r="239" spans="1:33" x14ac:dyDescent="0.3">
      <c r="A239" s="10" t="s">
        <v>57</v>
      </c>
      <c r="B239">
        <v>38</v>
      </c>
      <c r="C239">
        <v>100</v>
      </c>
      <c r="D239">
        <v>1</v>
      </c>
      <c r="E239">
        <v>10</v>
      </c>
      <c r="F239">
        <f t="shared" si="27"/>
        <v>37</v>
      </c>
      <c r="G239">
        <v>2</v>
      </c>
      <c r="H239">
        <v>5</v>
      </c>
      <c r="I239">
        <f t="shared" si="28"/>
        <v>3.5</v>
      </c>
      <c r="J239">
        <v>6</v>
      </c>
      <c r="K239">
        <v>15</v>
      </c>
      <c r="L239">
        <f t="shared" si="29"/>
        <v>10.5</v>
      </c>
      <c r="M239">
        <v>720</v>
      </c>
      <c r="N239">
        <v>2</v>
      </c>
      <c r="O239">
        <v>13</v>
      </c>
      <c r="P239">
        <f t="shared" si="30"/>
        <v>245</v>
      </c>
      <c r="Q239">
        <v>3</v>
      </c>
      <c r="R239">
        <v>9</v>
      </c>
      <c r="S239">
        <f t="shared" si="31"/>
        <v>6</v>
      </c>
      <c r="T239">
        <v>40</v>
      </c>
      <c r="U239">
        <v>47</v>
      </c>
      <c r="V239">
        <f t="shared" si="32"/>
        <v>43.5</v>
      </c>
      <c r="W239">
        <v>4</v>
      </c>
      <c r="X239">
        <v>51</v>
      </c>
      <c r="Y239">
        <v>529</v>
      </c>
      <c r="Z239">
        <v>8</v>
      </c>
      <c r="AA239">
        <f t="shared" si="33"/>
        <v>268.5</v>
      </c>
      <c r="AB239">
        <v>2</v>
      </c>
      <c r="AC239">
        <v>9</v>
      </c>
      <c r="AD239">
        <f t="shared" si="34"/>
        <v>5.5</v>
      </c>
      <c r="AE239">
        <v>3</v>
      </c>
      <c r="AF239">
        <v>0</v>
      </c>
      <c r="AG239">
        <f t="shared" si="35"/>
        <v>1.5</v>
      </c>
    </row>
    <row r="240" spans="1:33" x14ac:dyDescent="0.3">
      <c r="A240" s="10" t="s">
        <v>360</v>
      </c>
      <c r="B240">
        <v>247</v>
      </c>
      <c r="C240">
        <v>161</v>
      </c>
      <c r="D240">
        <v>106</v>
      </c>
      <c r="E240">
        <v>141</v>
      </c>
      <c r="F240">
        <f t="shared" si="27"/>
        <v>136</v>
      </c>
      <c r="G240">
        <v>26</v>
      </c>
      <c r="H240">
        <v>37</v>
      </c>
      <c r="I240">
        <f t="shared" si="28"/>
        <v>31.5</v>
      </c>
      <c r="J240">
        <v>61</v>
      </c>
      <c r="K240">
        <v>734</v>
      </c>
      <c r="L240">
        <f t="shared" si="29"/>
        <v>397.5</v>
      </c>
      <c r="M240">
        <v>414</v>
      </c>
      <c r="N240">
        <v>115</v>
      </c>
      <c r="O240">
        <v>204</v>
      </c>
      <c r="P240">
        <f t="shared" si="30"/>
        <v>244.33333333333334</v>
      </c>
      <c r="Q240">
        <v>58</v>
      </c>
      <c r="R240">
        <v>16</v>
      </c>
      <c r="S240">
        <f t="shared" si="31"/>
        <v>37</v>
      </c>
      <c r="T240">
        <v>123</v>
      </c>
      <c r="U240">
        <v>89</v>
      </c>
      <c r="V240">
        <f t="shared" si="32"/>
        <v>106</v>
      </c>
      <c r="W240">
        <v>367</v>
      </c>
      <c r="X240">
        <v>319</v>
      </c>
      <c r="Y240">
        <v>5194</v>
      </c>
      <c r="Z240">
        <v>2633</v>
      </c>
      <c r="AA240">
        <f t="shared" si="33"/>
        <v>3913.5</v>
      </c>
      <c r="AB240">
        <v>4131</v>
      </c>
      <c r="AC240">
        <v>2475</v>
      </c>
      <c r="AD240">
        <f t="shared" si="34"/>
        <v>3303</v>
      </c>
      <c r="AE240">
        <v>2209</v>
      </c>
      <c r="AF240">
        <v>3732</v>
      </c>
      <c r="AG240">
        <f t="shared" si="35"/>
        <v>2970.5</v>
      </c>
    </row>
    <row r="241" spans="1:33" x14ac:dyDescent="0.3">
      <c r="A241" s="10" t="s">
        <v>361</v>
      </c>
      <c r="B241">
        <v>92</v>
      </c>
      <c r="C241">
        <v>71</v>
      </c>
      <c r="D241">
        <v>263</v>
      </c>
      <c r="E241">
        <v>208</v>
      </c>
      <c r="F241">
        <f t="shared" si="27"/>
        <v>180.66666666666666</v>
      </c>
      <c r="G241">
        <v>441</v>
      </c>
      <c r="H241">
        <v>292</v>
      </c>
      <c r="I241">
        <f t="shared" si="28"/>
        <v>366.5</v>
      </c>
      <c r="J241">
        <v>43</v>
      </c>
      <c r="K241">
        <v>55</v>
      </c>
      <c r="L241">
        <f t="shared" si="29"/>
        <v>49</v>
      </c>
      <c r="M241">
        <v>206</v>
      </c>
      <c r="N241">
        <v>254</v>
      </c>
      <c r="O241">
        <v>270</v>
      </c>
      <c r="P241">
        <f t="shared" si="30"/>
        <v>243.33333333333334</v>
      </c>
      <c r="Q241">
        <v>546</v>
      </c>
      <c r="R241">
        <v>442</v>
      </c>
      <c r="S241">
        <f t="shared" si="31"/>
        <v>494</v>
      </c>
      <c r="T241">
        <v>661</v>
      </c>
      <c r="U241">
        <v>176</v>
      </c>
      <c r="V241">
        <f t="shared" si="32"/>
        <v>418.5</v>
      </c>
      <c r="W241">
        <v>162</v>
      </c>
      <c r="X241">
        <v>120</v>
      </c>
      <c r="Y241">
        <v>702</v>
      </c>
      <c r="Z241">
        <v>1133</v>
      </c>
      <c r="AA241">
        <f t="shared" si="33"/>
        <v>917.5</v>
      </c>
      <c r="AB241">
        <v>1245</v>
      </c>
      <c r="AC241">
        <v>1548</v>
      </c>
      <c r="AD241">
        <f t="shared" si="34"/>
        <v>1396.5</v>
      </c>
      <c r="AE241">
        <v>1615</v>
      </c>
      <c r="AF241">
        <v>1518</v>
      </c>
      <c r="AG241">
        <f t="shared" si="35"/>
        <v>1566.5</v>
      </c>
    </row>
    <row r="242" spans="1:33" x14ac:dyDescent="0.3">
      <c r="A242" s="10" t="s">
        <v>52</v>
      </c>
      <c r="B242">
        <v>43</v>
      </c>
      <c r="C242">
        <v>15</v>
      </c>
      <c r="D242">
        <v>5</v>
      </c>
      <c r="E242">
        <v>10</v>
      </c>
      <c r="F242">
        <f t="shared" si="27"/>
        <v>10</v>
      </c>
      <c r="G242">
        <v>4</v>
      </c>
      <c r="H242">
        <v>5</v>
      </c>
      <c r="I242">
        <f t="shared" si="28"/>
        <v>4.5</v>
      </c>
      <c r="J242">
        <v>10</v>
      </c>
      <c r="K242">
        <v>11</v>
      </c>
      <c r="L242">
        <f t="shared" si="29"/>
        <v>10.5</v>
      </c>
      <c r="M242">
        <v>129</v>
      </c>
      <c r="N242">
        <v>174</v>
      </c>
      <c r="O242">
        <v>419</v>
      </c>
      <c r="P242">
        <f t="shared" si="30"/>
        <v>240.66666666666666</v>
      </c>
      <c r="Q242">
        <v>52</v>
      </c>
      <c r="R242">
        <v>96</v>
      </c>
      <c r="S242">
        <f t="shared" si="31"/>
        <v>74</v>
      </c>
      <c r="T242">
        <v>240</v>
      </c>
      <c r="U242">
        <v>144</v>
      </c>
      <c r="V242">
        <f t="shared" si="32"/>
        <v>192</v>
      </c>
      <c r="W242">
        <v>967</v>
      </c>
      <c r="X242">
        <v>1</v>
      </c>
      <c r="Y242">
        <v>0</v>
      </c>
      <c r="Z242">
        <v>43</v>
      </c>
      <c r="AA242">
        <f t="shared" si="33"/>
        <v>21.5</v>
      </c>
      <c r="AB242">
        <v>3</v>
      </c>
      <c r="AC242">
        <v>0</v>
      </c>
      <c r="AD242">
        <f t="shared" si="34"/>
        <v>1.5</v>
      </c>
      <c r="AE242">
        <v>6</v>
      </c>
      <c r="AF242">
        <v>2</v>
      </c>
      <c r="AG242">
        <f t="shared" si="35"/>
        <v>4</v>
      </c>
    </row>
    <row r="243" spans="1:33" x14ac:dyDescent="0.3">
      <c r="A243" s="10" t="s">
        <v>6</v>
      </c>
      <c r="B243">
        <v>765</v>
      </c>
      <c r="C243">
        <v>1289</v>
      </c>
      <c r="D243">
        <v>1332</v>
      </c>
      <c r="E243">
        <v>604</v>
      </c>
      <c r="F243">
        <f t="shared" si="27"/>
        <v>1075</v>
      </c>
      <c r="G243">
        <v>192</v>
      </c>
      <c r="H243">
        <v>51</v>
      </c>
      <c r="I243">
        <f t="shared" si="28"/>
        <v>121.5</v>
      </c>
      <c r="J243">
        <v>2019</v>
      </c>
      <c r="K243">
        <v>3985</v>
      </c>
      <c r="L243">
        <f t="shared" si="29"/>
        <v>3002</v>
      </c>
      <c r="M243">
        <v>252</v>
      </c>
      <c r="N243">
        <v>337</v>
      </c>
      <c r="O243">
        <v>124</v>
      </c>
      <c r="P243">
        <f t="shared" si="30"/>
        <v>237.66666666666666</v>
      </c>
      <c r="Q243">
        <v>199</v>
      </c>
      <c r="R243">
        <v>47</v>
      </c>
      <c r="S243">
        <f t="shared" si="31"/>
        <v>123</v>
      </c>
      <c r="T243">
        <v>113</v>
      </c>
      <c r="U243">
        <v>179</v>
      </c>
      <c r="V243">
        <f t="shared" si="32"/>
        <v>146</v>
      </c>
      <c r="W243">
        <v>0</v>
      </c>
      <c r="X243">
        <v>1783</v>
      </c>
      <c r="Y243">
        <v>159</v>
      </c>
      <c r="Z243">
        <v>153</v>
      </c>
      <c r="AA243">
        <f t="shared" si="33"/>
        <v>156</v>
      </c>
      <c r="AB243">
        <v>92</v>
      </c>
      <c r="AC243">
        <v>52</v>
      </c>
      <c r="AD243">
        <f t="shared" si="34"/>
        <v>72</v>
      </c>
      <c r="AE243">
        <v>24</v>
      </c>
      <c r="AF243">
        <v>20</v>
      </c>
      <c r="AG243">
        <f t="shared" si="35"/>
        <v>22</v>
      </c>
    </row>
    <row r="244" spans="1:33" x14ac:dyDescent="0.3">
      <c r="A244" s="10" t="s">
        <v>362</v>
      </c>
      <c r="B244">
        <v>87</v>
      </c>
      <c r="C244">
        <v>222</v>
      </c>
      <c r="D244">
        <v>224</v>
      </c>
      <c r="E244">
        <v>230</v>
      </c>
      <c r="F244">
        <f t="shared" si="27"/>
        <v>225.33333333333334</v>
      </c>
      <c r="G244">
        <v>166</v>
      </c>
      <c r="H244">
        <v>199</v>
      </c>
      <c r="I244">
        <f t="shared" si="28"/>
        <v>182.5</v>
      </c>
      <c r="J244">
        <v>168</v>
      </c>
      <c r="K244">
        <v>212</v>
      </c>
      <c r="L244">
        <f t="shared" si="29"/>
        <v>190</v>
      </c>
      <c r="M244">
        <v>207</v>
      </c>
      <c r="N244">
        <v>190</v>
      </c>
      <c r="O244">
        <v>283</v>
      </c>
      <c r="P244">
        <f t="shared" si="30"/>
        <v>226.66666666666666</v>
      </c>
      <c r="Q244">
        <v>227</v>
      </c>
      <c r="R244">
        <v>315</v>
      </c>
      <c r="S244">
        <f t="shared" si="31"/>
        <v>271</v>
      </c>
      <c r="T244">
        <v>163</v>
      </c>
      <c r="U244">
        <v>170</v>
      </c>
      <c r="V244">
        <f t="shared" si="32"/>
        <v>166.5</v>
      </c>
      <c r="W244">
        <v>132</v>
      </c>
      <c r="X244">
        <v>212</v>
      </c>
      <c r="Y244">
        <v>28</v>
      </c>
      <c r="Z244">
        <v>48</v>
      </c>
      <c r="AA244">
        <f t="shared" si="33"/>
        <v>38</v>
      </c>
      <c r="AB244">
        <v>24</v>
      </c>
      <c r="AC244">
        <v>140</v>
      </c>
      <c r="AD244">
        <f t="shared" si="34"/>
        <v>82</v>
      </c>
      <c r="AE244">
        <v>193</v>
      </c>
      <c r="AF244">
        <v>169</v>
      </c>
      <c r="AG244">
        <f t="shared" si="35"/>
        <v>181</v>
      </c>
    </row>
    <row r="245" spans="1:33" x14ac:dyDescent="0.3">
      <c r="A245" s="10" t="s">
        <v>363</v>
      </c>
      <c r="B245">
        <v>236</v>
      </c>
      <c r="C245">
        <v>191</v>
      </c>
      <c r="D245">
        <v>13</v>
      </c>
      <c r="E245">
        <v>24</v>
      </c>
      <c r="F245">
        <f t="shared" si="27"/>
        <v>76</v>
      </c>
      <c r="G245">
        <v>4</v>
      </c>
      <c r="H245">
        <v>11</v>
      </c>
      <c r="I245">
        <f t="shared" si="28"/>
        <v>7.5</v>
      </c>
      <c r="J245">
        <v>2</v>
      </c>
      <c r="K245">
        <v>121</v>
      </c>
      <c r="L245">
        <f t="shared" si="29"/>
        <v>61.5</v>
      </c>
      <c r="M245">
        <v>591</v>
      </c>
      <c r="N245">
        <v>13</v>
      </c>
      <c r="O245">
        <v>66</v>
      </c>
      <c r="P245">
        <f t="shared" si="30"/>
        <v>223.33333333333334</v>
      </c>
      <c r="Q245">
        <v>2</v>
      </c>
      <c r="R245">
        <v>10</v>
      </c>
      <c r="S245">
        <f t="shared" si="31"/>
        <v>6</v>
      </c>
      <c r="T245">
        <v>43</v>
      </c>
      <c r="U245">
        <v>265</v>
      </c>
      <c r="V245">
        <f t="shared" si="32"/>
        <v>154</v>
      </c>
      <c r="W245">
        <v>792</v>
      </c>
      <c r="X245">
        <v>35</v>
      </c>
      <c r="Y245">
        <v>452</v>
      </c>
      <c r="Z245">
        <v>120</v>
      </c>
      <c r="AA245">
        <f t="shared" si="33"/>
        <v>286</v>
      </c>
      <c r="AB245">
        <v>81</v>
      </c>
      <c r="AC245">
        <v>54</v>
      </c>
      <c r="AD245">
        <f t="shared" si="34"/>
        <v>67.5</v>
      </c>
      <c r="AE245">
        <v>163</v>
      </c>
      <c r="AF245">
        <v>210</v>
      </c>
      <c r="AG245">
        <f t="shared" si="35"/>
        <v>186.5</v>
      </c>
    </row>
    <row r="246" spans="1:33" x14ac:dyDescent="0.3">
      <c r="A246" s="10" t="s">
        <v>27</v>
      </c>
      <c r="B246">
        <v>112</v>
      </c>
      <c r="C246">
        <v>206</v>
      </c>
      <c r="D246">
        <v>828</v>
      </c>
      <c r="E246">
        <v>789</v>
      </c>
      <c r="F246">
        <f t="shared" si="27"/>
        <v>607.66666666666663</v>
      </c>
      <c r="G246">
        <v>743</v>
      </c>
      <c r="H246">
        <v>722</v>
      </c>
      <c r="I246">
        <f t="shared" si="28"/>
        <v>732.5</v>
      </c>
      <c r="J246">
        <v>72</v>
      </c>
      <c r="K246">
        <v>162</v>
      </c>
      <c r="L246">
        <f t="shared" si="29"/>
        <v>117</v>
      </c>
      <c r="M246">
        <v>260</v>
      </c>
      <c r="N246">
        <v>112</v>
      </c>
      <c r="O246">
        <v>292</v>
      </c>
      <c r="P246">
        <f t="shared" si="30"/>
        <v>221.33333333333334</v>
      </c>
      <c r="Q246">
        <v>541</v>
      </c>
      <c r="R246">
        <v>264</v>
      </c>
      <c r="S246">
        <f t="shared" si="31"/>
        <v>402.5</v>
      </c>
      <c r="T246">
        <v>1210</v>
      </c>
      <c r="U246">
        <v>154</v>
      </c>
      <c r="V246">
        <f t="shared" si="32"/>
        <v>682</v>
      </c>
      <c r="W246">
        <v>21</v>
      </c>
      <c r="X246">
        <v>1269</v>
      </c>
      <c r="Y246">
        <v>434</v>
      </c>
      <c r="Z246">
        <v>47</v>
      </c>
      <c r="AA246">
        <f t="shared" si="33"/>
        <v>240.5</v>
      </c>
      <c r="AB246">
        <v>131</v>
      </c>
      <c r="AC246">
        <v>46</v>
      </c>
      <c r="AD246">
        <f t="shared" si="34"/>
        <v>88.5</v>
      </c>
      <c r="AE246">
        <v>20</v>
      </c>
      <c r="AF246">
        <v>21</v>
      </c>
      <c r="AG246">
        <f t="shared" si="35"/>
        <v>20.5</v>
      </c>
    </row>
    <row r="247" spans="1:33" x14ac:dyDescent="0.3">
      <c r="A247" s="10" t="s">
        <v>364</v>
      </c>
      <c r="B247">
        <v>79</v>
      </c>
      <c r="C247">
        <v>137</v>
      </c>
      <c r="D247">
        <v>87</v>
      </c>
      <c r="E247">
        <v>188</v>
      </c>
      <c r="F247">
        <f t="shared" si="27"/>
        <v>137.33333333333334</v>
      </c>
      <c r="G247">
        <v>435</v>
      </c>
      <c r="H247">
        <v>252</v>
      </c>
      <c r="I247">
        <f t="shared" si="28"/>
        <v>343.5</v>
      </c>
      <c r="J247">
        <v>49</v>
      </c>
      <c r="K247">
        <v>82</v>
      </c>
      <c r="L247">
        <f t="shared" si="29"/>
        <v>65.5</v>
      </c>
      <c r="M247">
        <v>202</v>
      </c>
      <c r="N247">
        <v>224</v>
      </c>
      <c r="O247">
        <v>237</v>
      </c>
      <c r="P247">
        <f t="shared" si="30"/>
        <v>221</v>
      </c>
      <c r="Q247">
        <v>234</v>
      </c>
      <c r="R247">
        <v>327</v>
      </c>
      <c r="S247">
        <f t="shared" si="31"/>
        <v>280.5</v>
      </c>
      <c r="T247">
        <v>186</v>
      </c>
      <c r="U247">
        <v>170</v>
      </c>
      <c r="V247">
        <f t="shared" si="32"/>
        <v>178</v>
      </c>
      <c r="W247">
        <v>161</v>
      </c>
      <c r="X247">
        <v>61</v>
      </c>
      <c r="Y247">
        <v>60</v>
      </c>
      <c r="Z247">
        <v>130</v>
      </c>
      <c r="AA247">
        <f t="shared" si="33"/>
        <v>95</v>
      </c>
      <c r="AB247">
        <v>100</v>
      </c>
      <c r="AC247">
        <v>83</v>
      </c>
      <c r="AD247">
        <f t="shared" si="34"/>
        <v>91.5</v>
      </c>
      <c r="AE247">
        <v>63</v>
      </c>
      <c r="AF247">
        <v>48</v>
      </c>
      <c r="AG247">
        <f t="shared" si="35"/>
        <v>55.5</v>
      </c>
    </row>
    <row r="248" spans="1:33" x14ac:dyDescent="0.3">
      <c r="A248" s="10" t="s">
        <v>80</v>
      </c>
      <c r="B248">
        <v>321</v>
      </c>
      <c r="C248">
        <v>181</v>
      </c>
      <c r="D248">
        <v>13</v>
      </c>
      <c r="E248">
        <v>162</v>
      </c>
      <c r="F248">
        <f t="shared" si="27"/>
        <v>118.66666666666667</v>
      </c>
      <c r="G248">
        <v>336</v>
      </c>
      <c r="H248">
        <v>223</v>
      </c>
      <c r="I248">
        <f t="shared" si="28"/>
        <v>279.5</v>
      </c>
      <c r="J248">
        <v>6</v>
      </c>
      <c r="K248">
        <v>18</v>
      </c>
      <c r="L248">
        <f t="shared" si="29"/>
        <v>12</v>
      </c>
      <c r="M248">
        <v>282</v>
      </c>
      <c r="N248">
        <v>119</v>
      </c>
      <c r="O248">
        <v>255</v>
      </c>
      <c r="P248">
        <f t="shared" si="30"/>
        <v>218.66666666666666</v>
      </c>
      <c r="Q248">
        <v>360</v>
      </c>
      <c r="R248">
        <v>454</v>
      </c>
      <c r="S248">
        <f t="shared" si="31"/>
        <v>407</v>
      </c>
      <c r="T248">
        <v>137</v>
      </c>
      <c r="U248">
        <v>108</v>
      </c>
      <c r="V248">
        <f t="shared" si="32"/>
        <v>122.5</v>
      </c>
      <c r="W248">
        <v>193</v>
      </c>
      <c r="X248">
        <v>3</v>
      </c>
      <c r="Y248">
        <v>53</v>
      </c>
      <c r="Z248">
        <v>25</v>
      </c>
      <c r="AA248">
        <f t="shared" si="33"/>
        <v>39</v>
      </c>
      <c r="AB248">
        <v>2</v>
      </c>
      <c r="AC248">
        <v>0</v>
      </c>
      <c r="AD248">
        <f t="shared" si="34"/>
        <v>1</v>
      </c>
      <c r="AE248">
        <v>10</v>
      </c>
      <c r="AF248">
        <v>0</v>
      </c>
      <c r="AG248">
        <f t="shared" si="35"/>
        <v>5</v>
      </c>
    </row>
    <row r="249" spans="1:33" x14ac:dyDescent="0.3">
      <c r="A249" s="10" t="s">
        <v>365</v>
      </c>
      <c r="B249">
        <v>40</v>
      </c>
      <c r="C249">
        <v>216</v>
      </c>
      <c r="D249">
        <v>122</v>
      </c>
      <c r="E249">
        <v>77</v>
      </c>
      <c r="F249">
        <f t="shared" si="27"/>
        <v>138.33333333333334</v>
      </c>
      <c r="G249">
        <v>36</v>
      </c>
      <c r="H249">
        <v>8</v>
      </c>
      <c r="I249">
        <f t="shared" si="28"/>
        <v>22</v>
      </c>
      <c r="J249">
        <v>27</v>
      </c>
      <c r="K249">
        <v>57</v>
      </c>
      <c r="L249">
        <f t="shared" si="29"/>
        <v>42</v>
      </c>
      <c r="M249">
        <v>519</v>
      </c>
      <c r="N249">
        <v>44</v>
      </c>
      <c r="O249">
        <v>73</v>
      </c>
      <c r="P249">
        <f t="shared" si="30"/>
        <v>212</v>
      </c>
      <c r="Q249">
        <v>16</v>
      </c>
      <c r="R249">
        <v>6</v>
      </c>
      <c r="S249">
        <f t="shared" si="31"/>
        <v>11</v>
      </c>
      <c r="T249">
        <v>236</v>
      </c>
      <c r="U249">
        <v>41</v>
      </c>
      <c r="V249">
        <f t="shared" si="32"/>
        <v>138.5</v>
      </c>
      <c r="W249">
        <v>16</v>
      </c>
      <c r="X249">
        <v>623</v>
      </c>
      <c r="Y249">
        <v>579</v>
      </c>
      <c r="Z249">
        <v>47</v>
      </c>
      <c r="AA249">
        <f t="shared" si="33"/>
        <v>313</v>
      </c>
      <c r="AB249">
        <v>66</v>
      </c>
      <c r="AC249">
        <v>52</v>
      </c>
      <c r="AD249">
        <f t="shared" si="34"/>
        <v>59</v>
      </c>
      <c r="AE249">
        <v>361</v>
      </c>
      <c r="AF249">
        <v>172</v>
      </c>
      <c r="AG249">
        <f t="shared" si="35"/>
        <v>266.5</v>
      </c>
    </row>
    <row r="250" spans="1:33" x14ac:dyDescent="0.3">
      <c r="A250" s="10" t="s">
        <v>366</v>
      </c>
      <c r="B250">
        <v>94</v>
      </c>
      <c r="C250">
        <v>86</v>
      </c>
      <c r="D250">
        <v>146</v>
      </c>
      <c r="E250">
        <v>111</v>
      </c>
      <c r="F250">
        <f t="shared" si="27"/>
        <v>114.33333333333333</v>
      </c>
      <c r="G250">
        <v>109</v>
      </c>
      <c r="H250">
        <v>9</v>
      </c>
      <c r="I250">
        <f t="shared" si="28"/>
        <v>59</v>
      </c>
      <c r="J250">
        <v>113</v>
      </c>
      <c r="K250">
        <v>210</v>
      </c>
      <c r="L250">
        <f t="shared" si="29"/>
        <v>161.5</v>
      </c>
      <c r="M250">
        <v>179</v>
      </c>
      <c r="N250">
        <v>234</v>
      </c>
      <c r="O250">
        <v>222</v>
      </c>
      <c r="P250">
        <f t="shared" si="30"/>
        <v>211.66666666666666</v>
      </c>
      <c r="Q250">
        <v>70</v>
      </c>
      <c r="R250">
        <v>67</v>
      </c>
      <c r="S250">
        <f t="shared" si="31"/>
        <v>68.5</v>
      </c>
      <c r="T250">
        <v>1055</v>
      </c>
      <c r="U250">
        <v>454</v>
      </c>
      <c r="V250">
        <f t="shared" si="32"/>
        <v>754.5</v>
      </c>
      <c r="W250">
        <v>125</v>
      </c>
      <c r="X250">
        <v>755</v>
      </c>
      <c r="Y250">
        <v>187</v>
      </c>
      <c r="Z250">
        <v>73</v>
      </c>
      <c r="AA250">
        <f t="shared" si="33"/>
        <v>130</v>
      </c>
      <c r="AB250">
        <v>131</v>
      </c>
      <c r="AC250">
        <v>131</v>
      </c>
      <c r="AD250">
        <f t="shared" si="34"/>
        <v>131</v>
      </c>
      <c r="AE250">
        <v>420</v>
      </c>
      <c r="AF250">
        <v>367</v>
      </c>
      <c r="AG250">
        <f t="shared" si="35"/>
        <v>393.5</v>
      </c>
    </row>
    <row r="251" spans="1:33" x14ac:dyDescent="0.3">
      <c r="A251" s="10" t="s">
        <v>367</v>
      </c>
      <c r="B251">
        <v>678</v>
      </c>
      <c r="C251">
        <v>1122</v>
      </c>
      <c r="D251">
        <v>224</v>
      </c>
      <c r="E251">
        <v>684</v>
      </c>
      <c r="F251">
        <f t="shared" si="27"/>
        <v>676.66666666666663</v>
      </c>
      <c r="G251">
        <v>10</v>
      </c>
      <c r="H251">
        <v>9</v>
      </c>
      <c r="I251">
        <f t="shared" si="28"/>
        <v>9.5</v>
      </c>
      <c r="J251">
        <v>362</v>
      </c>
      <c r="K251">
        <v>239</v>
      </c>
      <c r="L251">
        <f t="shared" si="29"/>
        <v>300.5</v>
      </c>
      <c r="M251">
        <v>271</v>
      </c>
      <c r="N251">
        <v>60</v>
      </c>
      <c r="O251">
        <v>303</v>
      </c>
      <c r="P251">
        <f t="shared" si="30"/>
        <v>211.33333333333334</v>
      </c>
      <c r="Q251">
        <v>40</v>
      </c>
      <c r="R251">
        <v>42</v>
      </c>
      <c r="S251">
        <f t="shared" si="31"/>
        <v>41</v>
      </c>
      <c r="T251">
        <v>64</v>
      </c>
      <c r="U251">
        <v>349</v>
      </c>
      <c r="V251">
        <f t="shared" si="32"/>
        <v>206.5</v>
      </c>
      <c r="W251">
        <v>182</v>
      </c>
      <c r="X251">
        <v>196</v>
      </c>
      <c r="Y251">
        <v>1</v>
      </c>
      <c r="Z251">
        <v>29</v>
      </c>
      <c r="AA251">
        <f t="shared" si="33"/>
        <v>15</v>
      </c>
      <c r="AB251">
        <v>19</v>
      </c>
      <c r="AC251">
        <v>2</v>
      </c>
      <c r="AD251">
        <f t="shared" si="34"/>
        <v>10.5</v>
      </c>
      <c r="AE251">
        <v>0</v>
      </c>
      <c r="AF251">
        <v>0</v>
      </c>
      <c r="AG251">
        <f t="shared" si="35"/>
        <v>0</v>
      </c>
    </row>
    <row r="252" spans="1:33" x14ac:dyDescent="0.3">
      <c r="A252" s="10" t="s">
        <v>368</v>
      </c>
      <c r="B252">
        <v>128</v>
      </c>
      <c r="C252">
        <v>318</v>
      </c>
      <c r="D252">
        <v>126</v>
      </c>
      <c r="E252">
        <v>88</v>
      </c>
      <c r="F252">
        <f t="shared" si="27"/>
        <v>177.33333333333334</v>
      </c>
      <c r="G252">
        <v>16</v>
      </c>
      <c r="H252">
        <v>45</v>
      </c>
      <c r="I252">
        <f t="shared" si="28"/>
        <v>30.5</v>
      </c>
      <c r="J252">
        <v>5</v>
      </c>
      <c r="K252">
        <v>74</v>
      </c>
      <c r="L252">
        <f t="shared" si="29"/>
        <v>39.5</v>
      </c>
      <c r="M252">
        <v>275</v>
      </c>
      <c r="N252">
        <v>228</v>
      </c>
      <c r="O252">
        <v>130</v>
      </c>
      <c r="P252">
        <f t="shared" si="30"/>
        <v>211</v>
      </c>
      <c r="Q252">
        <v>44</v>
      </c>
      <c r="R252">
        <v>48</v>
      </c>
      <c r="S252">
        <f t="shared" si="31"/>
        <v>46</v>
      </c>
      <c r="T252">
        <v>129</v>
      </c>
      <c r="U252">
        <v>72</v>
      </c>
      <c r="V252">
        <f t="shared" si="32"/>
        <v>100.5</v>
      </c>
      <c r="W252">
        <v>210</v>
      </c>
      <c r="X252">
        <v>44</v>
      </c>
      <c r="Y252">
        <v>1972</v>
      </c>
      <c r="Z252">
        <v>4078</v>
      </c>
      <c r="AA252">
        <f t="shared" si="33"/>
        <v>3025</v>
      </c>
      <c r="AB252">
        <v>4937</v>
      </c>
      <c r="AC252">
        <v>5532</v>
      </c>
      <c r="AD252">
        <f t="shared" si="34"/>
        <v>5234.5</v>
      </c>
      <c r="AE252">
        <v>3145</v>
      </c>
      <c r="AF252">
        <v>3085</v>
      </c>
      <c r="AG252">
        <f t="shared" si="35"/>
        <v>3115</v>
      </c>
    </row>
    <row r="253" spans="1:33" x14ac:dyDescent="0.3">
      <c r="A253" s="10" t="s">
        <v>51</v>
      </c>
      <c r="B253">
        <v>74</v>
      </c>
      <c r="C253">
        <v>17</v>
      </c>
      <c r="D253">
        <v>24</v>
      </c>
      <c r="E253">
        <v>7</v>
      </c>
      <c r="F253">
        <f t="shared" si="27"/>
        <v>16</v>
      </c>
      <c r="G253">
        <v>14</v>
      </c>
      <c r="H253">
        <v>3</v>
      </c>
      <c r="I253">
        <f t="shared" si="28"/>
        <v>8.5</v>
      </c>
      <c r="J253">
        <v>5</v>
      </c>
      <c r="K253">
        <v>13</v>
      </c>
      <c r="L253">
        <f t="shared" si="29"/>
        <v>9</v>
      </c>
      <c r="M253">
        <v>134</v>
      </c>
      <c r="N253">
        <v>281</v>
      </c>
      <c r="O253">
        <v>209</v>
      </c>
      <c r="P253">
        <f t="shared" si="30"/>
        <v>208</v>
      </c>
      <c r="Q253">
        <v>105</v>
      </c>
      <c r="R253">
        <v>60</v>
      </c>
      <c r="S253">
        <f t="shared" si="31"/>
        <v>82.5</v>
      </c>
      <c r="T253">
        <v>410</v>
      </c>
      <c r="U253">
        <v>202</v>
      </c>
      <c r="V253">
        <f t="shared" si="32"/>
        <v>306</v>
      </c>
      <c r="W253">
        <v>594</v>
      </c>
      <c r="X253">
        <v>27</v>
      </c>
      <c r="Y253">
        <v>5</v>
      </c>
      <c r="Z253">
        <v>18</v>
      </c>
      <c r="AA253">
        <f t="shared" si="33"/>
        <v>11.5</v>
      </c>
      <c r="AB253">
        <v>3</v>
      </c>
      <c r="AC253">
        <v>3</v>
      </c>
      <c r="AD253">
        <f t="shared" si="34"/>
        <v>3</v>
      </c>
      <c r="AE253">
        <v>3</v>
      </c>
      <c r="AF253">
        <v>2</v>
      </c>
      <c r="AG253">
        <f t="shared" si="35"/>
        <v>2.5</v>
      </c>
    </row>
    <row r="254" spans="1:33" x14ac:dyDescent="0.3">
      <c r="A254" s="10" t="s">
        <v>369</v>
      </c>
      <c r="B254">
        <v>236</v>
      </c>
      <c r="C254">
        <v>945</v>
      </c>
      <c r="D254">
        <v>627</v>
      </c>
      <c r="E254">
        <v>285</v>
      </c>
      <c r="F254">
        <f t="shared" si="27"/>
        <v>619</v>
      </c>
      <c r="G254">
        <v>142</v>
      </c>
      <c r="H254">
        <v>62</v>
      </c>
      <c r="I254">
        <f t="shared" si="28"/>
        <v>102</v>
      </c>
      <c r="J254">
        <v>442</v>
      </c>
      <c r="K254">
        <v>335</v>
      </c>
      <c r="L254">
        <f t="shared" si="29"/>
        <v>388.5</v>
      </c>
      <c r="M254">
        <v>151</v>
      </c>
      <c r="N254">
        <v>319</v>
      </c>
      <c r="O254">
        <v>140</v>
      </c>
      <c r="P254">
        <f t="shared" si="30"/>
        <v>203.33333333333334</v>
      </c>
      <c r="Q254">
        <v>199</v>
      </c>
      <c r="R254">
        <v>57</v>
      </c>
      <c r="S254">
        <f t="shared" si="31"/>
        <v>128</v>
      </c>
      <c r="T254">
        <v>579</v>
      </c>
      <c r="U254">
        <v>221</v>
      </c>
      <c r="V254">
        <f t="shared" si="32"/>
        <v>400</v>
      </c>
      <c r="W254">
        <v>137</v>
      </c>
      <c r="X254">
        <v>2490</v>
      </c>
      <c r="Y254">
        <v>399</v>
      </c>
      <c r="Z254">
        <v>182</v>
      </c>
      <c r="AA254">
        <f t="shared" si="33"/>
        <v>290.5</v>
      </c>
      <c r="AB254">
        <v>111</v>
      </c>
      <c r="AC254">
        <v>145</v>
      </c>
      <c r="AD254">
        <f t="shared" si="34"/>
        <v>128</v>
      </c>
      <c r="AE254">
        <v>883</v>
      </c>
      <c r="AF254">
        <v>417</v>
      </c>
      <c r="AG254">
        <f t="shared" si="35"/>
        <v>650</v>
      </c>
    </row>
    <row r="255" spans="1:33" x14ac:dyDescent="0.3">
      <c r="A255" s="10" t="s">
        <v>370</v>
      </c>
      <c r="B255">
        <v>227</v>
      </c>
      <c r="C255">
        <v>83</v>
      </c>
      <c r="D255">
        <v>75</v>
      </c>
      <c r="E255">
        <v>132</v>
      </c>
      <c r="F255">
        <f t="shared" si="27"/>
        <v>96.666666666666671</v>
      </c>
      <c r="G255">
        <v>168</v>
      </c>
      <c r="H255">
        <v>209</v>
      </c>
      <c r="I255">
        <f t="shared" si="28"/>
        <v>188.5</v>
      </c>
      <c r="J255">
        <v>113</v>
      </c>
      <c r="K255">
        <v>412</v>
      </c>
      <c r="L255">
        <f t="shared" si="29"/>
        <v>262.5</v>
      </c>
      <c r="M255">
        <v>117</v>
      </c>
      <c r="N255">
        <v>267</v>
      </c>
      <c r="O255">
        <v>225</v>
      </c>
      <c r="P255">
        <f t="shared" si="30"/>
        <v>203</v>
      </c>
      <c r="Q255">
        <v>331</v>
      </c>
      <c r="R255">
        <v>530</v>
      </c>
      <c r="S255">
        <f t="shared" si="31"/>
        <v>430.5</v>
      </c>
      <c r="T255">
        <v>130</v>
      </c>
      <c r="U255">
        <v>484</v>
      </c>
      <c r="V255">
        <f t="shared" si="32"/>
        <v>307</v>
      </c>
      <c r="W255">
        <v>91</v>
      </c>
      <c r="X255">
        <v>176</v>
      </c>
      <c r="Y255">
        <v>3</v>
      </c>
      <c r="Z255">
        <v>11</v>
      </c>
      <c r="AA255">
        <f t="shared" si="33"/>
        <v>7</v>
      </c>
      <c r="AB255">
        <v>8</v>
      </c>
      <c r="AC255">
        <v>6</v>
      </c>
      <c r="AD255">
        <f t="shared" si="34"/>
        <v>7</v>
      </c>
      <c r="AE255">
        <v>11</v>
      </c>
      <c r="AF255">
        <v>25</v>
      </c>
      <c r="AG255">
        <f t="shared" si="35"/>
        <v>18</v>
      </c>
    </row>
    <row r="256" spans="1:33" x14ac:dyDescent="0.3">
      <c r="A256" s="10" t="s">
        <v>371</v>
      </c>
      <c r="B256">
        <v>269</v>
      </c>
      <c r="C256">
        <v>278</v>
      </c>
      <c r="D256">
        <v>462</v>
      </c>
      <c r="E256">
        <v>138</v>
      </c>
      <c r="F256">
        <f t="shared" si="27"/>
        <v>292.66666666666669</v>
      </c>
      <c r="G256">
        <v>109</v>
      </c>
      <c r="H256">
        <v>3</v>
      </c>
      <c r="I256">
        <f t="shared" si="28"/>
        <v>56</v>
      </c>
      <c r="J256">
        <v>249</v>
      </c>
      <c r="K256">
        <v>159</v>
      </c>
      <c r="L256">
        <f t="shared" si="29"/>
        <v>204</v>
      </c>
      <c r="M256">
        <v>296</v>
      </c>
      <c r="N256">
        <v>189</v>
      </c>
      <c r="O256">
        <v>116</v>
      </c>
      <c r="P256">
        <f t="shared" si="30"/>
        <v>200.33333333333334</v>
      </c>
      <c r="Q256">
        <v>105</v>
      </c>
      <c r="R256">
        <v>12</v>
      </c>
      <c r="S256">
        <f t="shared" si="31"/>
        <v>58.5</v>
      </c>
      <c r="T256">
        <v>636</v>
      </c>
      <c r="U256">
        <v>114</v>
      </c>
      <c r="V256">
        <f t="shared" si="32"/>
        <v>375</v>
      </c>
      <c r="W256">
        <v>7</v>
      </c>
      <c r="X256">
        <v>1030</v>
      </c>
      <c r="Y256">
        <v>4059</v>
      </c>
      <c r="Z256">
        <v>1566</v>
      </c>
      <c r="AA256">
        <f t="shared" si="33"/>
        <v>2812.5</v>
      </c>
      <c r="AB256">
        <v>1925</v>
      </c>
      <c r="AC256">
        <v>2307</v>
      </c>
      <c r="AD256">
        <f t="shared" si="34"/>
        <v>2116</v>
      </c>
      <c r="AE256">
        <v>2388</v>
      </c>
      <c r="AF256">
        <v>3416</v>
      </c>
      <c r="AG256">
        <f t="shared" si="35"/>
        <v>2902</v>
      </c>
    </row>
    <row r="257" spans="1:33" x14ac:dyDescent="0.3">
      <c r="A257" s="10" t="s">
        <v>372</v>
      </c>
      <c r="B257">
        <v>63</v>
      </c>
      <c r="C257">
        <v>36</v>
      </c>
      <c r="D257">
        <v>75</v>
      </c>
      <c r="E257">
        <v>226</v>
      </c>
      <c r="F257">
        <f t="shared" si="27"/>
        <v>112.33333333333333</v>
      </c>
      <c r="G257">
        <v>140</v>
      </c>
      <c r="H257">
        <v>0</v>
      </c>
      <c r="I257">
        <f t="shared" si="28"/>
        <v>70</v>
      </c>
      <c r="J257">
        <v>348</v>
      </c>
      <c r="K257">
        <v>809</v>
      </c>
      <c r="L257">
        <f t="shared" si="29"/>
        <v>578.5</v>
      </c>
      <c r="M257">
        <v>341</v>
      </c>
      <c r="N257">
        <v>55</v>
      </c>
      <c r="O257">
        <v>204</v>
      </c>
      <c r="P257">
        <f t="shared" si="30"/>
        <v>200</v>
      </c>
      <c r="Q257">
        <v>122</v>
      </c>
      <c r="R257">
        <v>3</v>
      </c>
      <c r="S257">
        <f t="shared" si="31"/>
        <v>62.5</v>
      </c>
      <c r="T257">
        <v>329</v>
      </c>
      <c r="U257">
        <v>81</v>
      </c>
      <c r="V257">
        <f t="shared" si="32"/>
        <v>205</v>
      </c>
      <c r="W257">
        <v>2</v>
      </c>
      <c r="X257">
        <v>573</v>
      </c>
      <c r="Y257">
        <v>94</v>
      </c>
      <c r="Z257">
        <v>15</v>
      </c>
      <c r="AA257">
        <f t="shared" si="33"/>
        <v>54.5</v>
      </c>
      <c r="AB257">
        <v>89</v>
      </c>
      <c r="AC257">
        <v>25</v>
      </c>
      <c r="AD257">
        <f t="shared" si="34"/>
        <v>57</v>
      </c>
      <c r="AE257">
        <v>37</v>
      </c>
      <c r="AF257">
        <v>45</v>
      </c>
      <c r="AG257">
        <f t="shared" si="35"/>
        <v>41</v>
      </c>
    </row>
    <row r="258" spans="1:33" x14ac:dyDescent="0.3">
      <c r="A258" s="10" t="s">
        <v>373</v>
      </c>
      <c r="B258">
        <v>179</v>
      </c>
      <c r="C258">
        <v>92</v>
      </c>
      <c r="D258">
        <v>36</v>
      </c>
      <c r="E258">
        <v>96</v>
      </c>
      <c r="F258">
        <f t="shared" ref="F258:F321" si="36">AVERAGE(C258:E258)</f>
        <v>74.666666666666671</v>
      </c>
      <c r="G258">
        <v>144</v>
      </c>
      <c r="H258">
        <v>337</v>
      </c>
      <c r="I258">
        <f t="shared" ref="I258:I321" si="37">AVERAGE(G258:H258)</f>
        <v>240.5</v>
      </c>
      <c r="J258">
        <v>54</v>
      </c>
      <c r="K258">
        <v>40</v>
      </c>
      <c r="L258">
        <f t="shared" ref="L258:L321" si="38">AVERAGE(J258:K258)</f>
        <v>47</v>
      </c>
      <c r="M258">
        <v>159</v>
      </c>
      <c r="N258">
        <v>297</v>
      </c>
      <c r="O258">
        <v>142</v>
      </c>
      <c r="P258">
        <f t="shared" ref="P258:P321" si="39">AVERAGE(M258:O258)</f>
        <v>199.33333333333334</v>
      </c>
      <c r="Q258">
        <v>157</v>
      </c>
      <c r="R258">
        <v>219</v>
      </c>
      <c r="S258">
        <f t="shared" ref="S258:S321" si="40">AVERAGE(Q258:R258)</f>
        <v>188</v>
      </c>
      <c r="T258">
        <v>261</v>
      </c>
      <c r="U258">
        <v>372</v>
      </c>
      <c r="V258">
        <f t="shared" ref="V258:V321" si="41">AVERAGE(T258:U258)</f>
        <v>316.5</v>
      </c>
      <c r="W258">
        <v>123</v>
      </c>
      <c r="X258">
        <v>47</v>
      </c>
      <c r="Y258">
        <v>104</v>
      </c>
      <c r="Z258">
        <v>168</v>
      </c>
      <c r="AA258">
        <f t="shared" ref="AA258:AA321" si="42">AVERAGE(Y258:Z258)</f>
        <v>136</v>
      </c>
      <c r="AB258">
        <v>66</v>
      </c>
      <c r="AC258">
        <v>31</v>
      </c>
      <c r="AD258">
        <f t="shared" ref="AD258:AD321" si="43">AVERAGE(AB258:AC258)</f>
        <v>48.5</v>
      </c>
      <c r="AE258">
        <v>15</v>
      </c>
      <c r="AF258">
        <v>21</v>
      </c>
      <c r="AG258">
        <f t="shared" ref="AG258:AG321" si="44">AVERAGE(AE258:AF258)</f>
        <v>18</v>
      </c>
    </row>
    <row r="259" spans="1:33" x14ac:dyDescent="0.3">
      <c r="A259" s="10" t="s">
        <v>176</v>
      </c>
      <c r="B259">
        <v>435</v>
      </c>
      <c r="C259">
        <v>373</v>
      </c>
      <c r="D259">
        <v>875</v>
      </c>
      <c r="E259">
        <v>524</v>
      </c>
      <c r="F259">
        <f t="shared" si="36"/>
        <v>590.66666666666663</v>
      </c>
      <c r="G259">
        <v>403</v>
      </c>
      <c r="H259">
        <v>139</v>
      </c>
      <c r="I259">
        <f t="shared" si="37"/>
        <v>271</v>
      </c>
      <c r="J259">
        <v>1927</v>
      </c>
      <c r="K259">
        <v>1205</v>
      </c>
      <c r="L259">
        <f t="shared" si="38"/>
        <v>1566</v>
      </c>
      <c r="M259">
        <v>40</v>
      </c>
      <c r="N259">
        <v>441</v>
      </c>
      <c r="O259">
        <v>101</v>
      </c>
      <c r="P259">
        <f t="shared" si="39"/>
        <v>194</v>
      </c>
      <c r="Q259">
        <v>145</v>
      </c>
      <c r="R259">
        <v>88</v>
      </c>
      <c r="S259">
        <f t="shared" si="40"/>
        <v>116.5</v>
      </c>
      <c r="T259">
        <v>200</v>
      </c>
      <c r="U259">
        <v>103</v>
      </c>
      <c r="V259">
        <f t="shared" si="41"/>
        <v>151.5</v>
      </c>
      <c r="W259">
        <v>0</v>
      </c>
      <c r="X259">
        <v>1637</v>
      </c>
      <c r="Y259">
        <v>11</v>
      </c>
      <c r="Z259">
        <v>19</v>
      </c>
      <c r="AA259">
        <f t="shared" si="42"/>
        <v>15</v>
      </c>
      <c r="AB259">
        <v>27</v>
      </c>
      <c r="AC259">
        <v>0</v>
      </c>
      <c r="AD259">
        <f t="shared" si="43"/>
        <v>13.5</v>
      </c>
      <c r="AE259">
        <v>24</v>
      </c>
      <c r="AF259">
        <v>28</v>
      </c>
      <c r="AG259">
        <f t="shared" si="44"/>
        <v>26</v>
      </c>
    </row>
    <row r="260" spans="1:33" x14ac:dyDescent="0.3">
      <c r="A260" s="10" t="s">
        <v>374</v>
      </c>
      <c r="B260">
        <v>202</v>
      </c>
      <c r="C260">
        <v>125</v>
      </c>
      <c r="D260">
        <v>202</v>
      </c>
      <c r="E260">
        <v>123</v>
      </c>
      <c r="F260">
        <f t="shared" si="36"/>
        <v>150</v>
      </c>
      <c r="G260">
        <v>140</v>
      </c>
      <c r="H260">
        <v>57</v>
      </c>
      <c r="I260">
        <f t="shared" si="37"/>
        <v>98.5</v>
      </c>
      <c r="J260">
        <v>94</v>
      </c>
      <c r="K260">
        <v>162</v>
      </c>
      <c r="L260">
        <f t="shared" si="38"/>
        <v>128</v>
      </c>
      <c r="M260">
        <v>142</v>
      </c>
      <c r="N260">
        <v>239</v>
      </c>
      <c r="O260">
        <v>200</v>
      </c>
      <c r="P260">
        <f t="shared" si="39"/>
        <v>193.66666666666666</v>
      </c>
      <c r="Q260">
        <v>89</v>
      </c>
      <c r="R260">
        <v>98</v>
      </c>
      <c r="S260">
        <f t="shared" si="40"/>
        <v>93.5</v>
      </c>
      <c r="T260">
        <v>394</v>
      </c>
      <c r="U260">
        <v>144</v>
      </c>
      <c r="V260">
        <f t="shared" si="41"/>
        <v>269</v>
      </c>
      <c r="W260">
        <v>253</v>
      </c>
      <c r="X260">
        <v>192</v>
      </c>
      <c r="Y260">
        <v>4423</v>
      </c>
      <c r="Z260">
        <v>4056</v>
      </c>
      <c r="AA260">
        <f t="shared" si="42"/>
        <v>4239.5</v>
      </c>
      <c r="AB260">
        <v>2992</v>
      </c>
      <c r="AC260">
        <v>4136</v>
      </c>
      <c r="AD260">
        <f t="shared" si="43"/>
        <v>3564</v>
      </c>
      <c r="AE260">
        <v>5921</v>
      </c>
      <c r="AF260">
        <v>4682</v>
      </c>
      <c r="AG260">
        <f t="shared" si="44"/>
        <v>5301.5</v>
      </c>
    </row>
    <row r="261" spans="1:33" x14ac:dyDescent="0.3">
      <c r="A261" s="10" t="s">
        <v>123</v>
      </c>
      <c r="B261">
        <v>473</v>
      </c>
      <c r="C261">
        <v>236</v>
      </c>
      <c r="D261">
        <v>198</v>
      </c>
      <c r="E261">
        <v>74</v>
      </c>
      <c r="F261">
        <f t="shared" si="36"/>
        <v>169.33333333333334</v>
      </c>
      <c r="G261">
        <v>81</v>
      </c>
      <c r="H261">
        <v>15</v>
      </c>
      <c r="I261">
        <f t="shared" si="37"/>
        <v>48</v>
      </c>
      <c r="J261">
        <v>271</v>
      </c>
      <c r="K261">
        <v>199</v>
      </c>
      <c r="L261">
        <f t="shared" si="38"/>
        <v>235</v>
      </c>
      <c r="M261">
        <v>215</v>
      </c>
      <c r="N261">
        <v>190</v>
      </c>
      <c r="O261">
        <v>173</v>
      </c>
      <c r="P261">
        <f t="shared" si="39"/>
        <v>192.66666666666666</v>
      </c>
      <c r="Q261">
        <v>79</v>
      </c>
      <c r="R261">
        <v>22</v>
      </c>
      <c r="S261">
        <f t="shared" si="40"/>
        <v>50.5</v>
      </c>
      <c r="T261">
        <v>211</v>
      </c>
      <c r="U261">
        <v>166</v>
      </c>
      <c r="V261">
        <f t="shared" si="41"/>
        <v>188.5</v>
      </c>
      <c r="W261">
        <v>1038</v>
      </c>
      <c r="X261">
        <v>187</v>
      </c>
      <c r="Y261">
        <v>840</v>
      </c>
      <c r="Z261">
        <v>244</v>
      </c>
      <c r="AA261">
        <f t="shared" si="42"/>
        <v>542</v>
      </c>
      <c r="AB261">
        <v>180</v>
      </c>
      <c r="AC261">
        <v>293</v>
      </c>
      <c r="AD261">
        <f t="shared" si="43"/>
        <v>236.5</v>
      </c>
      <c r="AE261">
        <v>1198</v>
      </c>
      <c r="AF261">
        <v>1318</v>
      </c>
      <c r="AG261">
        <f t="shared" si="44"/>
        <v>1258</v>
      </c>
    </row>
    <row r="262" spans="1:33" x14ac:dyDescent="0.3">
      <c r="A262" s="10" t="s">
        <v>375</v>
      </c>
      <c r="B262">
        <v>126</v>
      </c>
      <c r="C262">
        <v>70</v>
      </c>
      <c r="D262">
        <v>241</v>
      </c>
      <c r="E262">
        <v>144</v>
      </c>
      <c r="F262">
        <f t="shared" si="36"/>
        <v>151.66666666666666</v>
      </c>
      <c r="G262">
        <v>217</v>
      </c>
      <c r="H262">
        <v>83</v>
      </c>
      <c r="I262">
        <f t="shared" si="37"/>
        <v>150</v>
      </c>
      <c r="J262">
        <v>699</v>
      </c>
      <c r="K262">
        <v>239</v>
      </c>
      <c r="L262">
        <f t="shared" si="38"/>
        <v>469</v>
      </c>
      <c r="M262">
        <v>159</v>
      </c>
      <c r="N262">
        <v>177</v>
      </c>
      <c r="O262">
        <v>238</v>
      </c>
      <c r="P262">
        <f t="shared" si="39"/>
        <v>191.33333333333334</v>
      </c>
      <c r="Q262">
        <v>278</v>
      </c>
      <c r="R262">
        <v>179</v>
      </c>
      <c r="S262">
        <f t="shared" si="40"/>
        <v>228.5</v>
      </c>
      <c r="T262">
        <v>282</v>
      </c>
      <c r="U262">
        <v>188</v>
      </c>
      <c r="V262">
        <f t="shared" si="41"/>
        <v>235</v>
      </c>
      <c r="W262">
        <v>583</v>
      </c>
      <c r="X262">
        <v>314</v>
      </c>
      <c r="Y262">
        <v>15</v>
      </c>
      <c r="Z262">
        <v>74</v>
      </c>
      <c r="AA262">
        <f t="shared" si="42"/>
        <v>44.5</v>
      </c>
      <c r="AB262">
        <v>98</v>
      </c>
      <c r="AC262">
        <v>54</v>
      </c>
      <c r="AD262">
        <f t="shared" si="43"/>
        <v>76</v>
      </c>
      <c r="AE262">
        <v>96</v>
      </c>
      <c r="AF262">
        <v>149</v>
      </c>
      <c r="AG262">
        <f t="shared" si="44"/>
        <v>122.5</v>
      </c>
    </row>
    <row r="263" spans="1:33" x14ac:dyDescent="0.3">
      <c r="A263" s="10" t="s">
        <v>376</v>
      </c>
      <c r="B263">
        <v>301</v>
      </c>
      <c r="C263">
        <v>600</v>
      </c>
      <c r="D263">
        <v>618</v>
      </c>
      <c r="E263">
        <v>433</v>
      </c>
      <c r="F263">
        <f t="shared" si="36"/>
        <v>550.33333333333337</v>
      </c>
      <c r="G263">
        <v>265</v>
      </c>
      <c r="H263">
        <v>166</v>
      </c>
      <c r="I263">
        <f t="shared" si="37"/>
        <v>215.5</v>
      </c>
      <c r="J263">
        <v>524</v>
      </c>
      <c r="K263">
        <v>644</v>
      </c>
      <c r="L263">
        <f t="shared" si="38"/>
        <v>584</v>
      </c>
      <c r="M263">
        <v>102</v>
      </c>
      <c r="N263">
        <v>283</v>
      </c>
      <c r="O263">
        <v>189</v>
      </c>
      <c r="P263">
        <f t="shared" si="39"/>
        <v>191.33333333333334</v>
      </c>
      <c r="Q263">
        <v>149</v>
      </c>
      <c r="R263">
        <v>48</v>
      </c>
      <c r="S263">
        <f t="shared" si="40"/>
        <v>98.5</v>
      </c>
      <c r="T263">
        <v>59</v>
      </c>
      <c r="U263">
        <v>108</v>
      </c>
      <c r="V263">
        <f t="shared" si="41"/>
        <v>83.5</v>
      </c>
      <c r="W263">
        <v>30</v>
      </c>
      <c r="X263">
        <v>1092</v>
      </c>
      <c r="Y263">
        <v>11</v>
      </c>
      <c r="Z263">
        <v>41</v>
      </c>
      <c r="AA263">
        <f t="shared" si="42"/>
        <v>26</v>
      </c>
      <c r="AB263">
        <v>51</v>
      </c>
      <c r="AC263">
        <v>26</v>
      </c>
      <c r="AD263">
        <f t="shared" si="43"/>
        <v>38.5</v>
      </c>
      <c r="AE263">
        <v>11</v>
      </c>
      <c r="AF263">
        <v>21</v>
      </c>
      <c r="AG263">
        <f t="shared" si="44"/>
        <v>16</v>
      </c>
    </row>
    <row r="264" spans="1:33" x14ac:dyDescent="0.3">
      <c r="A264" s="10" t="s">
        <v>377</v>
      </c>
      <c r="B264">
        <v>105</v>
      </c>
      <c r="C264">
        <v>1074</v>
      </c>
      <c r="D264">
        <v>2150</v>
      </c>
      <c r="E264">
        <v>181</v>
      </c>
      <c r="F264">
        <f t="shared" si="36"/>
        <v>1135</v>
      </c>
      <c r="G264">
        <v>201</v>
      </c>
      <c r="H264">
        <v>0</v>
      </c>
      <c r="I264">
        <f t="shared" si="37"/>
        <v>100.5</v>
      </c>
      <c r="J264">
        <v>1532</v>
      </c>
      <c r="K264">
        <v>235</v>
      </c>
      <c r="L264">
        <f t="shared" si="38"/>
        <v>883.5</v>
      </c>
      <c r="M264">
        <v>27</v>
      </c>
      <c r="N264">
        <v>483</v>
      </c>
      <c r="O264">
        <v>49</v>
      </c>
      <c r="P264">
        <f t="shared" si="39"/>
        <v>186.33333333333334</v>
      </c>
      <c r="Q264">
        <v>383</v>
      </c>
      <c r="R264">
        <v>36</v>
      </c>
      <c r="S264">
        <f t="shared" si="40"/>
        <v>209.5</v>
      </c>
      <c r="T264">
        <v>137</v>
      </c>
      <c r="U264">
        <v>166</v>
      </c>
      <c r="V264">
        <f t="shared" si="41"/>
        <v>151.5</v>
      </c>
      <c r="W264">
        <v>0</v>
      </c>
      <c r="X264">
        <v>2203</v>
      </c>
      <c r="Y264">
        <v>0</v>
      </c>
      <c r="Z264">
        <v>14</v>
      </c>
      <c r="AA264">
        <f t="shared" si="42"/>
        <v>7</v>
      </c>
      <c r="AB264">
        <v>25</v>
      </c>
      <c r="AC264">
        <v>2</v>
      </c>
      <c r="AD264">
        <f t="shared" si="43"/>
        <v>13.5</v>
      </c>
      <c r="AE264">
        <v>7</v>
      </c>
      <c r="AF264">
        <v>8</v>
      </c>
      <c r="AG264">
        <f t="shared" si="44"/>
        <v>7.5</v>
      </c>
    </row>
    <row r="265" spans="1:33" x14ac:dyDescent="0.3">
      <c r="A265" s="10" t="s">
        <v>378</v>
      </c>
      <c r="B265">
        <v>16</v>
      </c>
      <c r="C265">
        <v>22</v>
      </c>
      <c r="D265">
        <v>1614</v>
      </c>
      <c r="E265">
        <v>310</v>
      </c>
      <c r="F265">
        <f t="shared" si="36"/>
        <v>648.66666666666663</v>
      </c>
      <c r="G265">
        <v>142</v>
      </c>
      <c r="H265">
        <v>165</v>
      </c>
      <c r="I265">
        <f t="shared" si="37"/>
        <v>153.5</v>
      </c>
      <c r="J265">
        <v>5</v>
      </c>
      <c r="K265">
        <v>31</v>
      </c>
      <c r="L265">
        <f t="shared" si="38"/>
        <v>18</v>
      </c>
      <c r="M265">
        <v>42</v>
      </c>
      <c r="N265">
        <v>328</v>
      </c>
      <c r="O265">
        <v>189</v>
      </c>
      <c r="P265">
        <f t="shared" si="39"/>
        <v>186.33333333333334</v>
      </c>
      <c r="Q265">
        <v>227</v>
      </c>
      <c r="R265">
        <v>118</v>
      </c>
      <c r="S265">
        <f t="shared" si="40"/>
        <v>172.5</v>
      </c>
      <c r="T265">
        <v>57</v>
      </c>
      <c r="U265">
        <v>31</v>
      </c>
      <c r="V265">
        <f t="shared" si="41"/>
        <v>44</v>
      </c>
      <c r="W265">
        <v>9</v>
      </c>
      <c r="X265">
        <v>21</v>
      </c>
      <c r="Y265">
        <v>926</v>
      </c>
      <c r="Z265">
        <v>623</v>
      </c>
      <c r="AA265">
        <f t="shared" si="42"/>
        <v>774.5</v>
      </c>
      <c r="AB265">
        <v>286</v>
      </c>
      <c r="AC265">
        <v>242</v>
      </c>
      <c r="AD265">
        <f t="shared" si="43"/>
        <v>264</v>
      </c>
      <c r="AE265">
        <v>475</v>
      </c>
      <c r="AF265">
        <v>347</v>
      </c>
      <c r="AG265">
        <f t="shared" si="44"/>
        <v>411</v>
      </c>
    </row>
    <row r="266" spans="1:33" x14ac:dyDescent="0.3">
      <c r="A266" s="10" t="s">
        <v>379</v>
      </c>
      <c r="B266">
        <v>94</v>
      </c>
      <c r="C266">
        <v>203</v>
      </c>
      <c r="D266">
        <v>271</v>
      </c>
      <c r="E266">
        <v>157</v>
      </c>
      <c r="F266">
        <f t="shared" si="36"/>
        <v>210.33333333333334</v>
      </c>
      <c r="G266">
        <v>211</v>
      </c>
      <c r="H266">
        <v>189</v>
      </c>
      <c r="I266">
        <f t="shared" si="37"/>
        <v>200</v>
      </c>
      <c r="J266">
        <v>243</v>
      </c>
      <c r="K266">
        <v>505</v>
      </c>
      <c r="L266">
        <f t="shared" si="38"/>
        <v>374</v>
      </c>
      <c r="M266">
        <v>70</v>
      </c>
      <c r="N266">
        <v>315</v>
      </c>
      <c r="O266">
        <v>173</v>
      </c>
      <c r="P266">
        <f t="shared" si="39"/>
        <v>186</v>
      </c>
      <c r="Q266">
        <v>163</v>
      </c>
      <c r="R266">
        <v>162</v>
      </c>
      <c r="S266">
        <f t="shared" si="40"/>
        <v>162.5</v>
      </c>
      <c r="T266">
        <v>220</v>
      </c>
      <c r="U266">
        <v>268</v>
      </c>
      <c r="V266">
        <f t="shared" si="41"/>
        <v>244</v>
      </c>
      <c r="W266">
        <v>98</v>
      </c>
      <c r="X266">
        <v>274</v>
      </c>
      <c r="Y266">
        <v>1</v>
      </c>
      <c r="Z266">
        <v>25</v>
      </c>
      <c r="AA266">
        <f t="shared" si="42"/>
        <v>13</v>
      </c>
      <c r="AB266">
        <v>11</v>
      </c>
      <c r="AC266">
        <v>2</v>
      </c>
      <c r="AD266">
        <f t="shared" si="43"/>
        <v>6.5</v>
      </c>
      <c r="AE266">
        <v>6</v>
      </c>
      <c r="AF266">
        <v>3</v>
      </c>
      <c r="AG266">
        <f t="shared" si="44"/>
        <v>4.5</v>
      </c>
    </row>
    <row r="267" spans="1:33" x14ac:dyDescent="0.3">
      <c r="A267" s="10" t="s">
        <v>380</v>
      </c>
      <c r="B267">
        <v>70</v>
      </c>
      <c r="C267">
        <v>153</v>
      </c>
      <c r="D267">
        <v>462</v>
      </c>
      <c r="E267">
        <v>248</v>
      </c>
      <c r="F267">
        <f t="shared" si="36"/>
        <v>287.66666666666669</v>
      </c>
      <c r="G267">
        <v>111</v>
      </c>
      <c r="H267">
        <v>9</v>
      </c>
      <c r="I267">
        <f t="shared" si="37"/>
        <v>60</v>
      </c>
      <c r="J267">
        <v>1290</v>
      </c>
      <c r="K267">
        <v>872</v>
      </c>
      <c r="L267">
        <f t="shared" si="38"/>
        <v>1081</v>
      </c>
      <c r="M267">
        <v>55</v>
      </c>
      <c r="N267">
        <v>372</v>
      </c>
      <c r="O267">
        <v>122</v>
      </c>
      <c r="P267">
        <f t="shared" si="39"/>
        <v>183</v>
      </c>
      <c r="Q267">
        <v>28</v>
      </c>
      <c r="R267">
        <v>19</v>
      </c>
      <c r="S267">
        <f t="shared" si="40"/>
        <v>23.5</v>
      </c>
      <c r="T267">
        <v>472</v>
      </c>
      <c r="U267">
        <v>204</v>
      </c>
      <c r="V267">
        <f t="shared" si="41"/>
        <v>338</v>
      </c>
      <c r="W267">
        <v>80</v>
      </c>
      <c r="X267">
        <v>1078</v>
      </c>
      <c r="Y267">
        <v>7</v>
      </c>
      <c r="Z267">
        <v>23</v>
      </c>
      <c r="AA267">
        <f t="shared" si="42"/>
        <v>15</v>
      </c>
      <c r="AB267">
        <v>25</v>
      </c>
      <c r="AC267">
        <v>19</v>
      </c>
      <c r="AD267">
        <f t="shared" si="43"/>
        <v>22</v>
      </c>
      <c r="AE267">
        <v>72</v>
      </c>
      <c r="AF267">
        <v>31</v>
      </c>
      <c r="AG267">
        <f t="shared" si="44"/>
        <v>51.5</v>
      </c>
    </row>
    <row r="268" spans="1:33" x14ac:dyDescent="0.3">
      <c r="A268" s="10" t="s">
        <v>381</v>
      </c>
      <c r="B268">
        <v>354</v>
      </c>
      <c r="C268">
        <v>548</v>
      </c>
      <c r="D268">
        <v>851</v>
      </c>
      <c r="E268">
        <v>323</v>
      </c>
      <c r="F268">
        <f t="shared" si="36"/>
        <v>574</v>
      </c>
      <c r="G268">
        <v>160</v>
      </c>
      <c r="H268">
        <v>69</v>
      </c>
      <c r="I268">
        <f t="shared" si="37"/>
        <v>114.5</v>
      </c>
      <c r="J268">
        <v>1188</v>
      </c>
      <c r="K268">
        <v>555</v>
      </c>
      <c r="L268">
        <f t="shared" si="38"/>
        <v>871.5</v>
      </c>
      <c r="M268">
        <v>60</v>
      </c>
      <c r="N268">
        <v>345</v>
      </c>
      <c r="O268">
        <v>143</v>
      </c>
      <c r="P268">
        <f t="shared" si="39"/>
        <v>182.66666666666666</v>
      </c>
      <c r="Q268">
        <v>171</v>
      </c>
      <c r="R268">
        <v>35</v>
      </c>
      <c r="S268">
        <f t="shared" si="40"/>
        <v>103</v>
      </c>
      <c r="T268">
        <v>262</v>
      </c>
      <c r="U268">
        <v>202</v>
      </c>
      <c r="V268">
        <f t="shared" si="41"/>
        <v>232</v>
      </c>
      <c r="W268">
        <v>62</v>
      </c>
      <c r="X268">
        <v>966</v>
      </c>
      <c r="Y268">
        <v>11</v>
      </c>
      <c r="Z268">
        <v>12</v>
      </c>
      <c r="AA268">
        <f t="shared" si="42"/>
        <v>11.5</v>
      </c>
      <c r="AB268">
        <v>24</v>
      </c>
      <c r="AC268">
        <v>2</v>
      </c>
      <c r="AD268">
        <f t="shared" si="43"/>
        <v>13</v>
      </c>
      <c r="AE268">
        <v>8</v>
      </c>
      <c r="AF268">
        <v>2</v>
      </c>
      <c r="AG268">
        <f t="shared" si="44"/>
        <v>5</v>
      </c>
    </row>
    <row r="269" spans="1:33" x14ac:dyDescent="0.3">
      <c r="A269" s="10" t="s">
        <v>382</v>
      </c>
      <c r="B269">
        <v>586</v>
      </c>
      <c r="C269">
        <v>282</v>
      </c>
      <c r="D269">
        <v>79</v>
      </c>
      <c r="E269">
        <v>80</v>
      </c>
      <c r="F269">
        <f t="shared" si="36"/>
        <v>147</v>
      </c>
      <c r="G269">
        <v>16</v>
      </c>
      <c r="H269">
        <v>34</v>
      </c>
      <c r="I269">
        <f t="shared" si="37"/>
        <v>25</v>
      </c>
      <c r="J269">
        <v>54</v>
      </c>
      <c r="K269">
        <v>137</v>
      </c>
      <c r="L269">
        <f t="shared" si="38"/>
        <v>95.5</v>
      </c>
      <c r="M269">
        <v>378</v>
      </c>
      <c r="N269">
        <v>60</v>
      </c>
      <c r="O269">
        <v>104</v>
      </c>
      <c r="P269">
        <f t="shared" si="39"/>
        <v>180.66666666666666</v>
      </c>
      <c r="Q269">
        <v>45</v>
      </c>
      <c r="R269">
        <v>36</v>
      </c>
      <c r="S269">
        <f t="shared" si="40"/>
        <v>40.5</v>
      </c>
      <c r="T269">
        <v>65</v>
      </c>
      <c r="U269">
        <v>98</v>
      </c>
      <c r="V269">
        <f t="shared" si="41"/>
        <v>81.5</v>
      </c>
      <c r="W269">
        <v>762</v>
      </c>
      <c r="X269">
        <v>55</v>
      </c>
      <c r="Y269">
        <v>274</v>
      </c>
      <c r="Z269">
        <v>40</v>
      </c>
      <c r="AA269">
        <f t="shared" si="42"/>
        <v>157</v>
      </c>
      <c r="AB269">
        <v>17</v>
      </c>
      <c r="AC269">
        <v>11</v>
      </c>
      <c r="AD269">
        <f t="shared" si="43"/>
        <v>14</v>
      </c>
      <c r="AE269">
        <v>65</v>
      </c>
      <c r="AF269">
        <v>31</v>
      </c>
      <c r="AG269">
        <f t="shared" si="44"/>
        <v>48</v>
      </c>
    </row>
    <row r="270" spans="1:33" x14ac:dyDescent="0.3">
      <c r="A270" s="10" t="s">
        <v>83</v>
      </c>
      <c r="B270">
        <v>114</v>
      </c>
      <c r="C270">
        <v>158</v>
      </c>
      <c r="D270">
        <v>82</v>
      </c>
      <c r="E270">
        <v>331</v>
      </c>
      <c r="F270">
        <f t="shared" si="36"/>
        <v>190.33333333333334</v>
      </c>
      <c r="G270">
        <v>403</v>
      </c>
      <c r="H270">
        <v>528</v>
      </c>
      <c r="I270">
        <f t="shared" si="37"/>
        <v>465.5</v>
      </c>
      <c r="J270">
        <v>24</v>
      </c>
      <c r="K270">
        <v>146</v>
      </c>
      <c r="L270">
        <f t="shared" si="38"/>
        <v>85</v>
      </c>
      <c r="M270">
        <v>143</v>
      </c>
      <c r="N270">
        <v>104</v>
      </c>
      <c r="O270">
        <v>289</v>
      </c>
      <c r="P270">
        <f t="shared" si="39"/>
        <v>178.66666666666666</v>
      </c>
      <c r="Q270">
        <v>273</v>
      </c>
      <c r="R270">
        <v>601</v>
      </c>
      <c r="S270">
        <f t="shared" si="40"/>
        <v>437</v>
      </c>
      <c r="T270">
        <v>47</v>
      </c>
      <c r="U270">
        <v>40</v>
      </c>
      <c r="V270">
        <f t="shared" si="41"/>
        <v>43.5</v>
      </c>
      <c r="W270">
        <v>43</v>
      </c>
      <c r="X270">
        <v>294</v>
      </c>
      <c r="Y270">
        <v>0</v>
      </c>
      <c r="Z270">
        <v>34</v>
      </c>
      <c r="AA270">
        <f t="shared" si="42"/>
        <v>17</v>
      </c>
      <c r="AB270">
        <v>8</v>
      </c>
      <c r="AC270">
        <v>0</v>
      </c>
      <c r="AD270">
        <f t="shared" si="43"/>
        <v>4</v>
      </c>
      <c r="AE270">
        <v>3</v>
      </c>
      <c r="AF270">
        <v>2</v>
      </c>
      <c r="AG270">
        <f t="shared" si="44"/>
        <v>2.5</v>
      </c>
    </row>
    <row r="271" spans="1:33" x14ac:dyDescent="0.3">
      <c r="A271" s="10" t="s">
        <v>78</v>
      </c>
      <c r="B271">
        <v>40</v>
      </c>
      <c r="C271">
        <v>115</v>
      </c>
      <c r="D271">
        <v>414</v>
      </c>
      <c r="E271">
        <v>255</v>
      </c>
      <c r="F271">
        <f t="shared" si="36"/>
        <v>261.33333333333331</v>
      </c>
      <c r="G271">
        <v>101</v>
      </c>
      <c r="H271">
        <v>289</v>
      </c>
      <c r="I271">
        <f t="shared" si="37"/>
        <v>195</v>
      </c>
      <c r="J271">
        <v>180</v>
      </c>
      <c r="K271">
        <v>89</v>
      </c>
      <c r="L271">
        <f t="shared" si="38"/>
        <v>134.5</v>
      </c>
      <c r="M271">
        <v>93</v>
      </c>
      <c r="N271">
        <v>99</v>
      </c>
      <c r="O271">
        <v>341</v>
      </c>
      <c r="P271">
        <f t="shared" si="39"/>
        <v>177.66666666666666</v>
      </c>
      <c r="Q271">
        <v>238</v>
      </c>
      <c r="R271">
        <v>416</v>
      </c>
      <c r="S271">
        <f t="shared" si="40"/>
        <v>327</v>
      </c>
      <c r="T271">
        <v>68</v>
      </c>
      <c r="U271">
        <v>67</v>
      </c>
      <c r="V271">
        <f t="shared" si="41"/>
        <v>67.5</v>
      </c>
      <c r="W271">
        <v>12</v>
      </c>
      <c r="X271">
        <v>91</v>
      </c>
      <c r="Y271">
        <v>31</v>
      </c>
      <c r="Z271">
        <v>236</v>
      </c>
      <c r="AA271">
        <f t="shared" si="42"/>
        <v>133.5</v>
      </c>
      <c r="AB271">
        <v>297</v>
      </c>
      <c r="AC271">
        <v>579</v>
      </c>
      <c r="AD271">
        <f t="shared" si="43"/>
        <v>438</v>
      </c>
      <c r="AE271">
        <v>179</v>
      </c>
      <c r="AF271">
        <v>192</v>
      </c>
      <c r="AG271">
        <f t="shared" si="44"/>
        <v>185.5</v>
      </c>
    </row>
    <row r="272" spans="1:33" x14ac:dyDescent="0.3">
      <c r="A272" s="10" t="s">
        <v>383</v>
      </c>
      <c r="B272">
        <v>269</v>
      </c>
      <c r="C272">
        <v>154</v>
      </c>
      <c r="D272">
        <v>209</v>
      </c>
      <c r="E272">
        <v>125</v>
      </c>
      <c r="F272">
        <f t="shared" si="36"/>
        <v>162.66666666666666</v>
      </c>
      <c r="G272">
        <v>40</v>
      </c>
      <c r="H272">
        <v>54</v>
      </c>
      <c r="I272">
        <f t="shared" si="37"/>
        <v>47</v>
      </c>
      <c r="J272">
        <v>251</v>
      </c>
      <c r="K272">
        <v>256</v>
      </c>
      <c r="L272">
        <f t="shared" si="38"/>
        <v>253.5</v>
      </c>
      <c r="M272">
        <v>188</v>
      </c>
      <c r="N272">
        <v>130</v>
      </c>
      <c r="O272">
        <v>210</v>
      </c>
      <c r="P272">
        <f t="shared" si="39"/>
        <v>176</v>
      </c>
      <c r="Q272">
        <v>87</v>
      </c>
      <c r="R272">
        <v>39</v>
      </c>
      <c r="S272">
        <f t="shared" si="40"/>
        <v>63</v>
      </c>
      <c r="T272">
        <v>115</v>
      </c>
      <c r="U272">
        <v>125</v>
      </c>
      <c r="V272">
        <f t="shared" si="41"/>
        <v>120</v>
      </c>
      <c r="W272">
        <v>450</v>
      </c>
      <c r="X272">
        <v>71</v>
      </c>
      <c r="Y272">
        <v>104</v>
      </c>
      <c r="Z272">
        <v>50</v>
      </c>
      <c r="AA272">
        <f t="shared" si="42"/>
        <v>77</v>
      </c>
      <c r="AB272">
        <v>46</v>
      </c>
      <c r="AC272">
        <v>51</v>
      </c>
      <c r="AD272">
        <f t="shared" si="43"/>
        <v>48.5</v>
      </c>
      <c r="AE272">
        <v>79</v>
      </c>
      <c r="AF272">
        <v>114</v>
      </c>
      <c r="AG272">
        <f t="shared" si="44"/>
        <v>96.5</v>
      </c>
    </row>
    <row r="273" spans="1:33" x14ac:dyDescent="0.3">
      <c r="A273" s="10" t="s">
        <v>384</v>
      </c>
      <c r="B273">
        <v>117</v>
      </c>
      <c r="C273">
        <v>168</v>
      </c>
      <c r="D273">
        <v>265</v>
      </c>
      <c r="E273">
        <v>134</v>
      </c>
      <c r="F273">
        <f t="shared" si="36"/>
        <v>189</v>
      </c>
      <c r="G273">
        <v>221</v>
      </c>
      <c r="H273">
        <v>162</v>
      </c>
      <c r="I273">
        <f t="shared" si="37"/>
        <v>191.5</v>
      </c>
      <c r="J273">
        <v>54</v>
      </c>
      <c r="K273">
        <v>102</v>
      </c>
      <c r="L273">
        <f t="shared" si="38"/>
        <v>78</v>
      </c>
      <c r="M273">
        <v>125</v>
      </c>
      <c r="N273">
        <v>288</v>
      </c>
      <c r="O273">
        <v>112</v>
      </c>
      <c r="P273">
        <f t="shared" si="39"/>
        <v>175</v>
      </c>
      <c r="Q273">
        <v>121</v>
      </c>
      <c r="R273">
        <v>160</v>
      </c>
      <c r="S273">
        <f t="shared" si="40"/>
        <v>140.5</v>
      </c>
      <c r="T273">
        <v>200</v>
      </c>
      <c r="U273">
        <v>104</v>
      </c>
      <c r="V273">
        <f t="shared" si="41"/>
        <v>152</v>
      </c>
      <c r="W273">
        <v>78</v>
      </c>
      <c r="X273">
        <v>611</v>
      </c>
      <c r="Y273">
        <v>69</v>
      </c>
      <c r="Z273">
        <v>23</v>
      </c>
      <c r="AA273">
        <f t="shared" si="42"/>
        <v>46</v>
      </c>
      <c r="AB273">
        <v>38</v>
      </c>
      <c r="AC273">
        <v>23</v>
      </c>
      <c r="AD273">
        <f t="shared" si="43"/>
        <v>30.5</v>
      </c>
      <c r="AE273">
        <v>32</v>
      </c>
      <c r="AF273">
        <v>43</v>
      </c>
      <c r="AG273">
        <f t="shared" si="44"/>
        <v>37.5</v>
      </c>
    </row>
    <row r="274" spans="1:33" x14ac:dyDescent="0.3">
      <c r="A274" s="10" t="s">
        <v>117</v>
      </c>
      <c r="B274">
        <v>758</v>
      </c>
      <c r="C274">
        <v>1003</v>
      </c>
      <c r="D274">
        <v>326</v>
      </c>
      <c r="E274">
        <v>730</v>
      </c>
      <c r="F274">
        <f t="shared" si="36"/>
        <v>686.33333333333337</v>
      </c>
      <c r="G274">
        <v>1181</v>
      </c>
      <c r="H274">
        <v>1077</v>
      </c>
      <c r="I274">
        <f t="shared" si="37"/>
        <v>1129</v>
      </c>
      <c r="J274">
        <v>271</v>
      </c>
      <c r="K274">
        <v>349</v>
      </c>
      <c r="L274">
        <f t="shared" si="38"/>
        <v>310</v>
      </c>
      <c r="M274">
        <v>218</v>
      </c>
      <c r="N274">
        <v>145</v>
      </c>
      <c r="O274">
        <v>161</v>
      </c>
      <c r="P274">
        <f t="shared" si="39"/>
        <v>174.66666666666666</v>
      </c>
      <c r="Q274">
        <v>91</v>
      </c>
      <c r="R274">
        <v>163</v>
      </c>
      <c r="S274">
        <f t="shared" si="40"/>
        <v>127</v>
      </c>
      <c r="T274">
        <v>216</v>
      </c>
      <c r="U274">
        <v>147</v>
      </c>
      <c r="V274">
        <f t="shared" si="41"/>
        <v>181.5</v>
      </c>
      <c r="W274">
        <v>118</v>
      </c>
      <c r="X274">
        <v>104</v>
      </c>
      <c r="Y274">
        <v>2289</v>
      </c>
      <c r="Z274">
        <v>1191</v>
      </c>
      <c r="AA274">
        <f t="shared" si="42"/>
        <v>1740</v>
      </c>
      <c r="AB274">
        <v>1174</v>
      </c>
      <c r="AC274">
        <v>1414</v>
      </c>
      <c r="AD274">
        <f t="shared" si="43"/>
        <v>1294</v>
      </c>
      <c r="AE274">
        <v>412</v>
      </c>
      <c r="AF274">
        <v>314</v>
      </c>
      <c r="AG274">
        <f t="shared" si="44"/>
        <v>363</v>
      </c>
    </row>
    <row r="275" spans="1:33" x14ac:dyDescent="0.3">
      <c r="A275" s="10" t="s">
        <v>385</v>
      </c>
      <c r="B275">
        <v>47</v>
      </c>
      <c r="C275">
        <v>44</v>
      </c>
      <c r="D275">
        <v>107</v>
      </c>
      <c r="E275">
        <v>31</v>
      </c>
      <c r="F275">
        <f t="shared" si="36"/>
        <v>60.666666666666664</v>
      </c>
      <c r="G275">
        <v>36</v>
      </c>
      <c r="H275">
        <v>18</v>
      </c>
      <c r="I275">
        <f t="shared" si="37"/>
        <v>27</v>
      </c>
      <c r="J275">
        <v>11</v>
      </c>
      <c r="K275">
        <v>24</v>
      </c>
      <c r="L275">
        <f t="shared" si="38"/>
        <v>17.5</v>
      </c>
      <c r="M275">
        <v>121</v>
      </c>
      <c r="N275">
        <v>257</v>
      </c>
      <c r="O275">
        <v>145</v>
      </c>
      <c r="P275">
        <f t="shared" si="39"/>
        <v>174.33333333333334</v>
      </c>
      <c r="Q275">
        <v>152</v>
      </c>
      <c r="R275">
        <v>131</v>
      </c>
      <c r="S275">
        <f t="shared" si="40"/>
        <v>141.5</v>
      </c>
      <c r="T275">
        <v>95</v>
      </c>
      <c r="U275">
        <v>54</v>
      </c>
      <c r="V275">
        <f t="shared" si="41"/>
        <v>74.5</v>
      </c>
      <c r="W275">
        <v>57</v>
      </c>
      <c r="X275">
        <v>157</v>
      </c>
      <c r="Y275">
        <v>1491</v>
      </c>
      <c r="Z275">
        <v>1948</v>
      </c>
      <c r="AA275">
        <f t="shared" si="42"/>
        <v>1719.5</v>
      </c>
      <c r="AB275">
        <v>2352</v>
      </c>
      <c r="AC275">
        <v>2037</v>
      </c>
      <c r="AD275">
        <f t="shared" si="43"/>
        <v>2194.5</v>
      </c>
      <c r="AE275">
        <v>1037</v>
      </c>
      <c r="AF275">
        <v>708</v>
      </c>
      <c r="AG275">
        <f t="shared" si="44"/>
        <v>872.5</v>
      </c>
    </row>
    <row r="276" spans="1:33" x14ac:dyDescent="0.3">
      <c r="A276" s="10" t="s">
        <v>386</v>
      </c>
      <c r="B276">
        <v>96</v>
      </c>
      <c r="C276">
        <v>84</v>
      </c>
      <c r="D276">
        <v>300</v>
      </c>
      <c r="E276">
        <v>162</v>
      </c>
      <c r="F276">
        <f t="shared" si="36"/>
        <v>182</v>
      </c>
      <c r="G276">
        <v>144</v>
      </c>
      <c r="H276">
        <v>154</v>
      </c>
      <c r="I276">
        <f t="shared" si="37"/>
        <v>149</v>
      </c>
      <c r="J276">
        <v>155</v>
      </c>
      <c r="K276">
        <v>162</v>
      </c>
      <c r="L276">
        <f t="shared" si="38"/>
        <v>158.5</v>
      </c>
      <c r="M276">
        <v>109</v>
      </c>
      <c r="N276">
        <v>304</v>
      </c>
      <c r="O276">
        <v>106</v>
      </c>
      <c r="P276">
        <f t="shared" si="39"/>
        <v>173</v>
      </c>
      <c r="Q276">
        <v>56</v>
      </c>
      <c r="R276">
        <v>28</v>
      </c>
      <c r="S276">
        <f t="shared" si="40"/>
        <v>42</v>
      </c>
      <c r="T276">
        <v>366</v>
      </c>
      <c r="U276">
        <v>166</v>
      </c>
      <c r="V276">
        <f t="shared" si="41"/>
        <v>266</v>
      </c>
      <c r="W276">
        <v>102</v>
      </c>
      <c r="X276">
        <v>149</v>
      </c>
      <c r="Y276">
        <v>22</v>
      </c>
      <c r="Z276">
        <v>25</v>
      </c>
      <c r="AA276">
        <f t="shared" si="42"/>
        <v>23.5</v>
      </c>
      <c r="AB276">
        <v>13</v>
      </c>
      <c r="AC276">
        <v>19</v>
      </c>
      <c r="AD276">
        <f t="shared" si="43"/>
        <v>16</v>
      </c>
      <c r="AE276">
        <v>177</v>
      </c>
      <c r="AF276">
        <v>155</v>
      </c>
      <c r="AG276">
        <f t="shared" si="44"/>
        <v>166</v>
      </c>
    </row>
    <row r="277" spans="1:33" x14ac:dyDescent="0.3">
      <c r="A277" s="10" t="s">
        <v>387</v>
      </c>
      <c r="B277">
        <v>101</v>
      </c>
      <c r="C277">
        <v>170</v>
      </c>
      <c r="D277">
        <v>339</v>
      </c>
      <c r="E277">
        <v>150</v>
      </c>
      <c r="F277">
        <f t="shared" si="36"/>
        <v>219.66666666666666</v>
      </c>
      <c r="G277">
        <v>71</v>
      </c>
      <c r="H277">
        <v>14</v>
      </c>
      <c r="I277">
        <f t="shared" si="37"/>
        <v>42.5</v>
      </c>
      <c r="J277">
        <v>235</v>
      </c>
      <c r="K277">
        <v>192</v>
      </c>
      <c r="L277">
        <f t="shared" si="38"/>
        <v>213.5</v>
      </c>
      <c r="M277">
        <v>110</v>
      </c>
      <c r="N277">
        <v>180</v>
      </c>
      <c r="O277">
        <v>228</v>
      </c>
      <c r="P277">
        <f t="shared" si="39"/>
        <v>172.66666666666666</v>
      </c>
      <c r="Q277">
        <v>100</v>
      </c>
      <c r="R277">
        <v>19</v>
      </c>
      <c r="S277">
        <f t="shared" si="40"/>
        <v>59.5</v>
      </c>
      <c r="T277">
        <v>501</v>
      </c>
      <c r="U277">
        <v>352</v>
      </c>
      <c r="V277">
        <f t="shared" si="41"/>
        <v>426.5</v>
      </c>
      <c r="W277">
        <v>184</v>
      </c>
      <c r="X277">
        <v>362</v>
      </c>
      <c r="Y277">
        <v>455</v>
      </c>
      <c r="Z277">
        <v>415</v>
      </c>
      <c r="AA277">
        <f t="shared" si="42"/>
        <v>435</v>
      </c>
      <c r="AB277">
        <v>378</v>
      </c>
      <c r="AC277">
        <v>427</v>
      </c>
      <c r="AD277">
        <f t="shared" si="43"/>
        <v>402.5</v>
      </c>
      <c r="AE277">
        <v>478</v>
      </c>
      <c r="AF277">
        <v>392</v>
      </c>
      <c r="AG277">
        <f t="shared" si="44"/>
        <v>435</v>
      </c>
    </row>
    <row r="278" spans="1:33" x14ac:dyDescent="0.3">
      <c r="A278" s="10" t="s">
        <v>141</v>
      </c>
      <c r="B278">
        <v>162</v>
      </c>
      <c r="C278">
        <v>144</v>
      </c>
      <c r="D278">
        <v>310</v>
      </c>
      <c r="E278">
        <v>96</v>
      </c>
      <c r="F278">
        <f t="shared" si="36"/>
        <v>183.33333333333334</v>
      </c>
      <c r="G278">
        <v>6</v>
      </c>
      <c r="H278">
        <v>2</v>
      </c>
      <c r="I278">
        <f t="shared" si="37"/>
        <v>4</v>
      </c>
      <c r="J278">
        <v>158</v>
      </c>
      <c r="K278">
        <v>113</v>
      </c>
      <c r="L278">
        <f t="shared" si="38"/>
        <v>135.5</v>
      </c>
      <c r="M278">
        <v>52</v>
      </c>
      <c r="N278">
        <v>363</v>
      </c>
      <c r="O278">
        <v>101</v>
      </c>
      <c r="P278">
        <f t="shared" si="39"/>
        <v>172</v>
      </c>
      <c r="Q278">
        <v>2</v>
      </c>
      <c r="R278">
        <v>6</v>
      </c>
      <c r="S278">
        <f t="shared" si="40"/>
        <v>4</v>
      </c>
      <c r="T278">
        <v>524</v>
      </c>
      <c r="U278">
        <v>51</v>
      </c>
      <c r="V278">
        <f t="shared" si="41"/>
        <v>287.5</v>
      </c>
      <c r="W278">
        <v>18</v>
      </c>
      <c r="X278">
        <v>207</v>
      </c>
      <c r="Y278">
        <v>19136</v>
      </c>
      <c r="Z278">
        <v>12655</v>
      </c>
      <c r="AA278">
        <f t="shared" si="42"/>
        <v>15895.5</v>
      </c>
      <c r="AB278">
        <v>14967</v>
      </c>
      <c r="AC278">
        <v>14214</v>
      </c>
      <c r="AD278">
        <f t="shared" si="43"/>
        <v>14590.5</v>
      </c>
      <c r="AE278">
        <v>15107</v>
      </c>
      <c r="AF278">
        <v>9257</v>
      </c>
      <c r="AG278">
        <f t="shared" si="44"/>
        <v>12182</v>
      </c>
    </row>
    <row r="279" spans="1:33" x14ac:dyDescent="0.3">
      <c r="A279" s="10" t="s">
        <v>146</v>
      </c>
      <c r="B279">
        <v>72</v>
      </c>
      <c r="C279">
        <v>164</v>
      </c>
      <c r="D279">
        <v>164</v>
      </c>
      <c r="E279">
        <v>138</v>
      </c>
      <c r="F279">
        <f t="shared" si="36"/>
        <v>155.33333333333334</v>
      </c>
      <c r="G279">
        <v>59</v>
      </c>
      <c r="H279">
        <v>12</v>
      </c>
      <c r="I279">
        <f t="shared" si="37"/>
        <v>35.5</v>
      </c>
      <c r="J279">
        <v>139</v>
      </c>
      <c r="K279">
        <v>456</v>
      </c>
      <c r="L279">
        <f t="shared" si="38"/>
        <v>297.5</v>
      </c>
      <c r="M279">
        <v>185</v>
      </c>
      <c r="N279">
        <v>174</v>
      </c>
      <c r="O279">
        <v>156</v>
      </c>
      <c r="P279">
        <f t="shared" si="39"/>
        <v>171.66666666666666</v>
      </c>
      <c r="Q279">
        <v>49</v>
      </c>
      <c r="R279">
        <v>10</v>
      </c>
      <c r="S279">
        <f t="shared" si="40"/>
        <v>29.5</v>
      </c>
      <c r="T279">
        <v>312</v>
      </c>
      <c r="U279">
        <v>66</v>
      </c>
      <c r="V279">
        <f t="shared" si="41"/>
        <v>189</v>
      </c>
      <c r="W279">
        <v>146</v>
      </c>
      <c r="X279">
        <v>283</v>
      </c>
      <c r="Y279">
        <v>5169</v>
      </c>
      <c r="Z279">
        <v>4219</v>
      </c>
      <c r="AA279">
        <f t="shared" si="42"/>
        <v>4694</v>
      </c>
      <c r="AB279">
        <v>1448</v>
      </c>
      <c r="AC279">
        <v>1821</v>
      </c>
      <c r="AD279">
        <f t="shared" si="43"/>
        <v>1634.5</v>
      </c>
      <c r="AE279">
        <v>3929</v>
      </c>
      <c r="AF279">
        <v>1420</v>
      </c>
      <c r="AG279">
        <f t="shared" si="44"/>
        <v>2674.5</v>
      </c>
    </row>
    <row r="280" spans="1:33" x14ac:dyDescent="0.3">
      <c r="A280" s="10" t="s">
        <v>388</v>
      </c>
      <c r="B280">
        <v>27</v>
      </c>
      <c r="C280">
        <v>541</v>
      </c>
      <c r="D280">
        <v>1706</v>
      </c>
      <c r="E280">
        <v>145</v>
      </c>
      <c r="F280">
        <f t="shared" si="36"/>
        <v>797.33333333333337</v>
      </c>
      <c r="G280">
        <v>91</v>
      </c>
      <c r="H280">
        <v>3</v>
      </c>
      <c r="I280">
        <f t="shared" si="37"/>
        <v>47</v>
      </c>
      <c r="J280">
        <v>532</v>
      </c>
      <c r="K280">
        <v>10</v>
      </c>
      <c r="L280">
        <f t="shared" si="38"/>
        <v>271</v>
      </c>
      <c r="M280">
        <v>82</v>
      </c>
      <c r="N280">
        <v>374</v>
      </c>
      <c r="O280">
        <v>57</v>
      </c>
      <c r="P280">
        <f t="shared" si="39"/>
        <v>171</v>
      </c>
      <c r="Q280">
        <v>47</v>
      </c>
      <c r="R280">
        <v>9</v>
      </c>
      <c r="S280">
        <f t="shared" si="40"/>
        <v>28</v>
      </c>
      <c r="T280">
        <v>304</v>
      </c>
      <c r="U280">
        <v>40</v>
      </c>
      <c r="V280">
        <f t="shared" si="41"/>
        <v>172</v>
      </c>
      <c r="W280">
        <v>0</v>
      </c>
      <c r="X280">
        <v>2210</v>
      </c>
      <c r="Y280">
        <v>160</v>
      </c>
      <c r="Z280">
        <v>10</v>
      </c>
      <c r="AA280">
        <f t="shared" si="42"/>
        <v>85</v>
      </c>
      <c r="AB280">
        <v>74</v>
      </c>
      <c r="AC280">
        <v>8</v>
      </c>
      <c r="AD280">
        <f t="shared" si="43"/>
        <v>41</v>
      </c>
      <c r="AE280">
        <v>7</v>
      </c>
      <c r="AF280">
        <v>17</v>
      </c>
      <c r="AG280">
        <f t="shared" si="44"/>
        <v>12</v>
      </c>
    </row>
    <row r="281" spans="1:33" x14ac:dyDescent="0.3">
      <c r="A281" s="10" t="s">
        <v>20</v>
      </c>
      <c r="B281">
        <v>278</v>
      </c>
      <c r="C281">
        <v>334</v>
      </c>
      <c r="D281">
        <v>1185</v>
      </c>
      <c r="E281">
        <v>576</v>
      </c>
      <c r="F281">
        <f t="shared" si="36"/>
        <v>698.33333333333337</v>
      </c>
      <c r="G281">
        <v>176</v>
      </c>
      <c r="H281">
        <v>135</v>
      </c>
      <c r="I281">
        <f t="shared" si="37"/>
        <v>155.5</v>
      </c>
      <c r="J281">
        <v>1965</v>
      </c>
      <c r="K281">
        <v>1520</v>
      </c>
      <c r="L281">
        <f t="shared" si="38"/>
        <v>1742.5</v>
      </c>
      <c r="M281">
        <v>33</v>
      </c>
      <c r="N281">
        <v>320</v>
      </c>
      <c r="O281">
        <v>155</v>
      </c>
      <c r="P281">
        <f t="shared" si="39"/>
        <v>169.33333333333334</v>
      </c>
      <c r="Q281">
        <v>220</v>
      </c>
      <c r="R281">
        <v>86</v>
      </c>
      <c r="S281">
        <f t="shared" si="40"/>
        <v>153</v>
      </c>
      <c r="T281">
        <v>132</v>
      </c>
      <c r="U281">
        <v>111</v>
      </c>
      <c r="V281">
        <f t="shared" si="41"/>
        <v>121.5</v>
      </c>
      <c r="W281">
        <v>0</v>
      </c>
      <c r="X281">
        <v>1465</v>
      </c>
      <c r="Y281">
        <v>152</v>
      </c>
      <c r="Z281">
        <v>36</v>
      </c>
      <c r="AA281">
        <f t="shared" si="42"/>
        <v>94</v>
      </c>
      <c r="AB281">
        <v>44</v>
      </c>
      <c r="AC281">
        <v>31</v>
      </c>
      <c r="AD281">
        <f t="shared" si="43"/>
        <v>37.5</v>
      </c>
      <c r="AE281">
        <v>70</v>
      </c>
      <c r="AF281">
        <v>83</v>
      </c>
      <c r="AG281">
        <f t="shared" si="44"/>
        <v>76.5</v>
      </c>
    </row>
    <row r="282" spans="1:33" x14ac:dyDescent="0.3">
      <c r="A282" s="10" t="s">
        <v>389</v>
      </c>
      <c r="B282">
        <v>229</v>
      </c>
      <c r="C282">
        <v>67</v>
      </c>
      <c r="D282">
        <v>86</v>
      </c>
      <c r="E282">
        <v>163</v>
      </c>
      <c r="F282">
        <f t="shared" si="36"/>
        <v>105.33333333333333</v>
      </c>
      <c r="G282">
        <v>124</v>
      </c>
      <c r="H282">
        <v>212</v>
      </c>
      <c r="I282">
        <f t="shared" si="37"/>
        <v>168</v>
      </c>
      <c r="J282">
        <v>48</v>
      </c>
      <c r="K282">
        <v>223</v>
      </c>
      <c r="L282">
        <f t="shared" si="38"/>
        <v>135.5</v>
      </c>
      <c r="M282">
        <v>159</v>
      </c>
      <c r="N282">
        <v>102</v>
      </c>
      <c r="O282">
        <v>240</v>
      </c>
      <c r="P282">
        <f t="shared" si="39"/>
        <v>167</v>
      </c>
      <c r="Q282">
        <v>100</v>
      </c>
      <c r="R282">
        <v>226</v>
      </c>
      <c r="S282">
        <f t="shared" si="40"/>
        <v>163</v>
      </c>
      <c r="T282">
        <v>93</v>
      </c>
      <c r="U282">
        <v>141</v>
      </c>
      <c r="V282">
        <f t="shared" si="41"/>
        <v>117</v>
      </c>
      <c r="W282">
        <v>93</v>
      </c>
      <c r="X282">
        <v>71</v>
      </c>
      <c r="Y282">
        <v>125</v>
      </c>
      <c r="Z282">
        <v>237</v>
      </c>
      <c r="AA282">
        <f t="shared" si="42"/>
        <v>181</v>
      </c>
      <c r="AB282">
        <v>79</v>
      </c>
      <c r="AC282">
        <v>91</v>
      </c>
      <c r="AD282">
        <f t="shared" si="43"/>
        <v>85</v>
      </c>
      <c r="AE282">
        <v>186</v>
      </c>
      <c r="AF282">
        <v>152</v>
      </c>
      <c r="AG282">
        <f t="shared" si="44"/>
        <v>169</v>
      </c>
    </row>
    <row r="283" spans="1:33" x14ac:dyDescent="0.3">
      <c r="A283" s="10" t="s">
        <v>75</v>
      </c>
      <c r="B283">
        <v>67</v>
      </c>
      <c r="C283">
        <v>107</v>
      </c>
      <c r="D283">
        <v>523</v>
      </c>
      <c r="E283">
        <v>234</v>
      </c>
      <c r="F283">
        <f t="shared" si="36"/>
        <v>288</v>
      </c>
      <c r="G283">
        <v>223</v>
      </c>
      <c r="H283">
        <v>205</v>
      </c>
      <c r="I283">
        <f t="shared" si="37"/>
        <v>214</v>
      </c>
      <c r="J283">
        <v>109</v>
      </c>
      <c r="K283">
        <v>76</v>
      </c>
      <c r="L283">
        <f t="shared" si="38"/>
        <v>92.5</v>
      </c>
      <c r="M283">
        <v>90</v>
      </c>
      <c r="N283">
        <v>141</v>
      </c>
      <c r="O283">
        <v>264</v>
      </c>
      <c r="P283">
        <f t="shared" si="39"/>
        <v>165</v>
      </c>
      <c r="Q283">
        <v>383</v>
      </c>
      <c r="R283">
        <v>352</v>
      </c>
      <c r="S283">
        <f t="shared" si="40"/>
        <v>367.5</v>
      </c>
      <c r="T283">
        <v>140</v>
      </c>
      <c r="U283">
        <v>66</v>
      </c>
      <c r="V283">
        <f t="shared" si="41"/>
        <v>103</v>
      </c>
      <c r="W283">
        <v>71</v>
      </c>
      <c r="X283">
        <v>577</v>
      </c>
      <c r="Y283">
        <v>299</v>
      </c>
      <c r="Z283">
        <v>448</v>
      </c>
      <c r="AA283">
        <f t="shared" si="42"/>
        <v>373.5</v>
      </c>
      <c r="AB283">
        <v>125</v>
      </c>
      <c r="AC283">
        <v>248</v>
      </c>
      <c r="AD283">
        <f t="shared" si="43"/>
        <v>186.5</v>
      </c>
      <c r="AE283">
        <v>101</v>
      </c>
      <c r="AF283">
        <v>71</v>
      </c>
      <c r="AG283">
        <f t="shared" si="44"/>
        <v>86</v>
      </c>
    </row>
    <row r="284" spans="1:33" x14ac:dyDescent="0.3">
      <c r="A284" s="10" t="s">
        <v>390</v>
      </c>
      <c r="B284">
        <v>130</v>
      </c>
      <c r="C284">
        <v>148</v>
      </c>
      <c r="D284">
        <v>64</v>
      </c>
      <c r="E284">
        <v>209</v>
      </c>
      <c r="F284">
        <f t="shared" si="36"/>
        <v>140.33333333333334</v>
      </c>
      <c r="G284">
        <v>168</v>
      </c>
      <c r="H284">
        <v>239</v>
      </c>
      <c r="I284">
        <f t="shared" si="37"/>
        <v>203.5</v>
      </c>
      <c r="J284">
        <v>53</v>
      </c>
      <c r="K284">
        <v>852</v>
      </c>
      <c r="L284">
        <f t="shared" si="38"/>
        <v>452.5</v>
      </c>
      <c r="M284">
        <v>129</v>
      </c>
      <c r="N284">
        <v>161</v>
      </c>
      <c r="O284">
        <v>198</v>
      </c>
      <c r="P284">
        <f t="shared" si="39"/>
        <v>162.66666666666666</v>
      </c>
      <c r="Q284">
        <v>115</v>
      </c>
      <c r="R284">
        <v>187</v>
      </c>
      <c r="S284">
        <f t="shared" si="40"/>
        <v>151</v>
      </c>
      <c r="T284">
        <v>227</v>
      </c>
      <c r="U284">
        <v>142</v>
      </c>
      <c r="V284">
        <f t="shared" si="41"/>
        <v>184.5</v>
      </c>
      <c r="W284">
        <v>73</v>
      </c>
      <c r="X284">
        <v>117</v>
      </c>
      <c r="Y284">
        <v>2728</v>
      </c>
      <c r="Z284">
        <v>3812</v>
      </c>
      <c r="AA284">
        <f t="shared" si="42"/>
        <v>3270</v>
      </c>
      <c r="AB284">
        <v>1175</v>
      </c>
      <c r="AC284">
        <v>2160</v>
      </c>
      <c r="AD284">
        <f t="shared" si="43"/>
        <v>1667.5</v>
      </c>
      <c r="AE284">
        <v>3519</v>
      </c>
      <c r="AF284">
        <v>2187</v>
      </c>
      <c r="AG284">
        <f t="shared" si="44"/>
        <v>2853</v>
      </c>
    </row>
    <row r="285" spans="1:33" x14ac:dyDescent="0.3">
      <c r="A285" s="10" t="s">
        <v>81</v>
      </c>
      <c r="B285">
        <v>34</v>
      </c>
      <c r="C285">
        <v>108</v>
      </c>
      <c r="D285">
        <v>147</v>
      </c>
      <c r="E285">
        <v>276</v>
      </c>
      <c r="F285">
        <f t="shared" si="36"/>
        <v>177</v>
      </c>
      <c r="G285">
        <v>518</v>
      </c>
      <c r="H285">
        <v>454</v>
      </c>
      <c r="I285">
        <f t="shared" si="37"/>
        <v>486</v>
      </c>
      <c r="J285">
        <v>22</v>
      </c>
      <c r="K285">
        <v>19</v>
      </c>
      <c r="L285">
        <f t="shared" si="38"/>
        <v>20.5</v>
      </c>
      <c r="M285">
        <v>109</v>
      </c>
      <c r="N285">
        <v>182</v>
      </c>
      <c r="O285">
        <v>192</v>
      </c>
      <c r="P285">
        <f t="shared" si="39"/>
        <v>161</v>
      </c>
      <c r="Q285">
        <v>415</v>
      </c>
      <c r="R285">
        <v>315</v>
      </c>
      <c r="S285">
        <f t="shared" si="40"/>
        <v>365</v>
      </c>
      <c r="T285">
        <v>95</v>
      </c>
      <c r="U285">
        <v>92</v>
      </c>
      <c r="V285">
        <f t="shared" si="41"/>
        <v>93.5</v>
      </c>
      <c r="W285">
        <v>43</v>
      </c>
      <c r="X285">
        <v>27</v>
      </c>
      <c r="Y285">
        <v>4</v>
      </c>
      <c r="Z285">
        <v>33</v>
      </c>
      <c r="AA285">
        <f t="shared" si="42"/>
        <v>18.5</v>
      </c>
      <c r="AB285">
        <v>5</v>
      </c>
      <c r="AC285">
        <v>6</v>
      </c>
      <c r="AD285">
        <f t="shared" si="43"/>
        <v>5.5</v>
      </c>
      <c r="AE285">
        <v>20</v>
      </c>
      <c r="AF285">
        <v>10</v>
      </c>
      <c r="AG285">
        <f t="shared" si="44"/>
        <v>15</v>
      </c>
    </row>
    <row r="286" spans="1:33" x14ac:dyDescent="0.3">
      <c r="A286" s="10" t="s">
        <v>391</v>
      </c>
      <c r="B286">
        <v>112</v>
      </c>
      <c r="C286">
        <v>187</v>
      </c>
      <c r="D286">
        <v>533</v>
      </c>
      <c r="E286">
        <v>251</v>
      </c>
      <c r="F286">
        <f t="shared" si="36"/>
        <v>323.66666666666669</v>
      </c>
      <c r="G286">
        <v>83</v>
      </c>
      <c r="H286">
        <v>132</v>
      </c>
      <c r="I286">
        <f t="shared" si="37"/>
        <v>107.5</v>
      </c>
      <c r="J286">
        <v>460</v>
      </c>
      <c r="K286">
        <v>199</v>
      </c>
      <c r="L286">
        <f t="shared" si="38"/>
        <v>329.5</v>
      </c>
      <c r="M286">
        <v>33</v>
      </c>
      <c r="N286">
        <v>265</v>
      </c>
      <c r="O286">
        <v>165</v>
      </c>
      <c r="P286">
        <f t="shared" si="39"/>
        <v>154.33333333333334</v>
      </c>
      <c r="Q286">
        <v>35</v>
      </c>
      <c r="R286">
        <v>23</v>
      </c>
      <c r="S286">
        <f t="shared" si="40"/>
        <v>29</v>
      </c>
      <c r="T286">
        <v>244</v>
      </c>
      <c r="U286">
        <v>122</v>
      </c>
      <c r="V286">
        <f t="shared" si="41"/>
        <v>183</v>
      </c>
      <c r="W286">
        <v>212</v>
      </c>
      <c r="X286">
        <v>550</v>
      </c>
      <c r="Y286">
        <v>799</v>
      </c>
      <c r="Z286">
        <v>659</v>
      </c>
      <c r="AA286">
        <f t="shared" si="42"/>
        <v>729</v>
      </c>
      <c r="AB286">
        <v>1030</v>
      </c>
      <c r="AC286">
        <v>2103</v>
      </c>
      <c r="AD286">
        <f t="shared" si="43"/>
        <v>1566.5</v>
      </c>
      <c r="AE286">
        <v>1690</v>
      </c>
      <c r="AF286">
        <v>1137</v>
      </c>
      <c r="AG286">
        <f t="shared" si="44"/>
        <v>1413.5</v>
      </c>
    </row>
    <row r="287" spans="1:33" x14ac:dyDescent="0.3">
      <c r="A287" s="10" t="s">
        <v>15</v>
      </c>
      <c r="B287">
        <v>552</v>
      </c>
      <c r="C287">
        <v>4076</v>
      </c>
      <c r="D287">
        <v>3027</v>
      </c>
      <c r="E287">
        <v>2960</v>
      </c>
      <c r="F287">
        <f t="shared" si="36"/>
        <v>3354.3333333333335</v>
      </c>
      <c r="G287">
        <v>2161</v>
      </c>
      <c r="H287">
        <v>3335</v>
      </c>
      <c r="I287">
        <f t="shared" si="37"/>
        <v>2748</v>
      </c>
      <c r="J287">
        <v>798</v>
      </c>
      <c r="K287">
        <v>317</v>
      </c>
      <c r="L287">
        <f t="shared" si="38"/>
        <v>557.5</v>
      </c>
      <c r="M287">
        <v>29</v>
      </c>
      <c r="N287">
        <v>306</v>
      </c>
      <c r="O287">
        <v>122</v>
      </c>
      <c r="P287">
        <f t="shared" si="39"/>
        <v>152.33333333333334</v>
      </c>
      <c r="Q287">
        <v>37</v>
      </c>
      <c r="R287">
        <v>77</v>
      </c>
      <c r="S287">
        <f t="shared" si="40"/>
        <v>57</v>
      </c>
      <c r="T287">
        <v>137</v>
      </c>
      <c r="U287">
        <v>95</v>
      </c>
      <c r="V287">
        <f t="shared" si="41"/>
        <v>116</v>
      </c>
      <c r="W287">
        <v>2</v>
      </c>
      <c r="X287">
        <v>964</v>
      </c>
      <c r="Y287">
        <v>23</v>
      </c>
      <c r="Z287">
        <v>18</v>
      </c>
      <c r="AA287">
        <f t="shared" si="42"/>
        <v>20.5</v>
      </c>
      <c r="AB287">
        <v>40</v>
      </c>
      <c r="AC287">
        <v>2</v>
      </c>
      <c r="AD287">
        <f t="shared" si="43"/>
        <v>21</v>
      </c>
      <c r="AE287">
        <v>32</v>
      </c>
      <c r="AF287">
        <v>41</v>
      </c>
      <c r="AG287">
        <f t="shared" si="44"/>
        <v>36.5</v>
      </c>
    </row>
    <row r="288" spans="1:33" x14ac:dyDescent="0.3">
      <c r="A288" s="10" t="s">
        <v>392</v>
      </c>
      <c r="B288">
        <v>164</v>
      </c>
      <c r="C288">
        <v>342</v>
      </c>
      <c r="D288">
        <v>20</v>
      </c>
      <c r="E288">
        <v>108</v>
      </c>
      <c r="F288">
        <f t="shared" si="36"/>
        <v>156.66666666666666</v>
      </c>
      <c r="G288">
        <v>2</v>
      </c>
      <c r="H288">
        <v>5</v>
      </c>
      <c r="I288">
        <f t="shared" si="37"/>
        <v>3.5</v>
      </c>
      <c r="J288">
        <v>19</v>
      </c>
      <c r="K288">
        <v>129</v>
      </c>
      <c r="L288">
        <f t="shared" si="38"/>
        <v>74</v>
      </c>
      <c r="M288">
        <v>267</v>
      </c>
      <c r="N288">
        <v>47</v>
      </c>
      <c r="O288">
        <v>133</v>
      </c>
      <c r="P288">
        <f t="shared" si="39"/>
        <v>149</v>
      </c>
      <c r="Q288">
        <v>10</v>
      </c>
      <c r="R288">
        <v>7</v>
      </c>
      <c r="S288">
        <f t="shared" si="40"/>
        <v>8.5</v>
      </c>
      <c r="T288">
        <v>99</v>
      </c>
      <c r="U288">
        <v>97</v>
      </c>
      <c r="V288">
        <f t="shared" si="41"/>
        <v>98</v>
      </c>
      <c r="W288">
        <v>132</v>
      </c>
      <c r="X288">
        <v>2370</v>
      </c>
      <c r="Y288">
        <v>7</v>
      </c>
      <c r="Z288">
        <v>6</v>
      </c>
      <c r="AA288">
        <f t="shared" si="42"/>
        <v>6.5</v>
      </c>
      <c r="AB288">
        <v>68</v>
      </c>
      <c r="AC288">
        <v>14</v>
      </c>
      <c r="AD288">
        <f t="shared" si="43"/>
        <v>41</v>
      </c>
      <c r="AE288">
        <v>4</v>
      </c>
      <c r="AF288">
        <v>2</v>
      </c>
      <c r="AG288">
        <f t="shared" si="44"/>
        <v>3</v>
      </c>
    </row>
    <row r="289" spans="1:33" x14ac:dyDescent="0.3">
      <c r="A289" s="10" t="s">
        <v>393</v>
      </c>
      <c r="B289">
        <v>13</v>
      </c>
      <c r="C289">
        <v>164</v>
      </c>
      <c r="D289">
        <v>948</v>
      </c>
      <c r="E289">
        <v>319</v>
      </c>
      <c r="F289">
        <f t="shared" si="36"/>
        <v>477</v>
      </c>
      <c r="G289">
        <v>126</v>
      </c>
      <c r="H289">
        <v>65</v>
      </c>
      <c r="I289">
        <f t="shared" si="37"/>
        <v>95.5</v>
      </c>
      <c r="J289">
        <v>441</v>
      </c>
      <c r="K289">
        <v>259</v>
      </c>
      <c r="L289">
        <f t="shared" si="38"/>
        <v>350</v>
      </c>
      <c r="M289">
        <v>16</v>
      </c>
      <c r="N289">
        <v>301</v>
      </c>
      <c r="O289">
        <v>125</v>
      </c>
      <c r="P289">
        <f t="shared" si="39"/>
        <v>147.33333333333334</v>
      </c>
      <c r="Q289">
        <v>52</v>
      </c>
      <c r="R289">
        <v>16</v>
      </c>
      <c r="S289">
        <f t="shared" si="40"/>
        <v>34</v>
      </c>
      <c r="T289">
        <v>99</v>
      </c>
      <c r="U289">
        <v>67</v>
      </c>
      <c r="V289">
        <f t="shared" si="41"/>
        <v>83</v>
      </c>
      <c r="W289">
        <v>4</v>
      </c>
      <c r="X289">
        <v>1341</v>
      </c>
      <c r="Y289">
        <v>3</v>
      </c>
      <c r="Z289">
        <v>14</v>
      </c>
      <c r="AA289">
        <f t="shared" si="42"/>
        <v>8.5</v>
      </c>
      <c r="AB289">
        <v>43</v>
      </c>
      <c r="AC289">
        <v>8</v>
      </c>
      <c r="AD289">
        <f t="shared" si="43"/>
        <v>25.5</v>
      </c>
      <c r="AE289">
        <v>7</v>
      </c>
      <c r="AF289">
        <v>13</v>
      </c>
      <c r="AG289">
        <f t="shared" si="44"/>
        <v>10</v>
      </c>
    </row>
    <row r="290" spans="1:33" x14ac:dyDescent="0.3">
      <c r="A290" s="10" t="s">
        <v>166</v>
      </c>
      <c r="B290">
        <v>43</v>
      </c>
      <c r="C290">
        <v>98</v>
      </c>
      <c r="D290">
        <v>287</v>
      </c>
      <c r="E290">
        <v>122</v>
      </c>
      <c r="F290">
        <f t="shared" si="36"/>
        <v>169</v>
      </c>
      <c r="G290">
        <v>95</v>
      </c>
      <c r="H290">
        <v>9</v>
      </c>
      <c r="I290">
        <f t="shared" si="37"/>
        <v>52</v>
      </c>
      <c r="J290">
        <v>27</v>
      </c>
      <c r="K290">
        <v>78</v>
      </c>
      <c r="L290">
        <f t="shared" si="38"/>
        <v>52.5</v>
      </c>
      <c r="M290">
        <v>102</v>
      </c>
      <c r="N290">
        <v>197</v>
      </c>
      <c r="O290">
        <v>134</v>
      </c>
      <c r="P290">
        <f t="shared" si="39"/>
        <v>144.33333333333334</v>
      </c>
      <c r="Q290">
        <v>101</v>
      </c>
      <c r="R290">
        <v>20</v>
      </c>
      <c r="S290">
        <f t="shared" si="40"/>
        <v>60.5</v>
      </c>
      <c r="T290">
        <v>515</v>
      </c>
      <c r="U290">
        <v>53</v>
      </c>
      <c r="V290">
        <f t="shared" si="41"/>
        <v>284</v>
      </c>
      <c r="W290">
        <v>5</v>
      </c>
      <c r="X290">
        <v>957</v>
      </c>
      <c r="Y290">
        <v>1836</v>
      </c>
      <c r="Z290">
        <v>2316</v>
      </c>
      <c r="AA290">
        <f t="shared" si="42"/>
        <v>2076</v>
      </c>
      <c r="AB290">
        <v>1485</v>
      </c>
      <c r="AC290">
        <v>2466</v>
      </c>
      <c r="AD290">
        <f t="shared" si="43"/>
        <v>1975.5</v>
      </c>
      <c r="AE290">
        <v>4562</v>
      </c>
      <c r="AF290">
        <v>2945</v>
      </c>
      <c r="AG290">
        <f t="shared" si="44"/>
        <v>3753.5</v>
      </c>
    </row>
    <row r="291" spans="1:33" x14ac:dyDescent="0.3">
      <c r="A291" s="10" t="s">
        <v>55</v>
      </c>
      <c r="B291">
        <v>2</v>
      </c>
      <c r="C291">
        <v>54</v>
      </c>
      <c r="D291">
        <v>9</v>
      </c>
      <c r="E291">
        <v>0</v>
      </c>
      <c r="F291">
        <f t="shared" si="36"/>
        <v>21</v>
      </c>
      <c r="G291">
        <v>0</v>
      </c>
      <c r="H291">
        <v>0</v>
      </c>
      <c r="I291">
        <f t="shared" si="37"/>
        <v>0</v>
      </c>
      <c r="J291">
        <v>0</v>
      </c>
      <c r="K291">
        <v>3</v>
      </c>
      <c r="L291">
        <f t="shared" si="38"/>
        <v>1.5</v>
      </c>
      <c r="M291">
        <v>429</v>
      </c>
      <c r="N291">
        <v>3</v>
      </c>
      <c r="O291">
        <v>0</v>
      </c>
      <c r="P291">
        <f t="shared" si="39"/>
        <v>144</v>
      </c>
      <c r="Q291">
        <v>0</v>
      </c>
      <c r="R291">
        <v>0</v>
      </c>
      <c r="S291">
        <f t="shared" si="40"/>
        <v>0</v>
      </c>
      <c r="T291">
        <v>141</v>
      </c>
      <c r="U291">
        <v>3</v>
      </c>
      <c r="V291">
        <f t="shared" si="41"/>
        <v>72</v>
      </c>
      <c r="W291">
        <v>2</v>
      </c>
      <c r="X291">
        <v>45</v>
      </c>
      <c r="Y291">
        <v>377</v>
      </c>
      <c r="Z291">
        <v>1</v>
      </c>
      <c r="AA291">
        <f t="shared" si="42"/>
        <v>189</v>
      </c>
      <c r="AB291">
        <v>8</v>
      </c>
      <c r="AC291">
        <v>0</v>
      </c>
      <c r="AD291">
        <f t="shared" si="43"/>
        <v>4</v>
      </c>
      <c r="AE291">
        <v>4</v>
      </c>
      <c r="AF291">
        <v>5</v>
      </c>
      <c r="AG291">
        <f t="shared" si="44"/>
        <v>4.5</v>
      </c>
    </row>
    <row r="292" spans="1:33" x14ac:dyDescent="0.3">
      <c r="A292" s="10" t="s">
        <v>394</v>
      </c>
      <c r="B292">
        <v>94</v>
      </c>
      <c r="C292">
        <v>90</v>
      </c>
      <c r="D292">
        <v>308</v>
      </c>
      <c r="E292">
        <v>104</v>
      </c>
      <c r="F292">
        <f t="shared" si="36"/>
        <v>167.33333333333334</v>
      </c>
      <c r="G292">
        <v>51</v>
      </c>
      <c r="H292">
        <v>32</v>
      </c>
      <c r="I292">
        <f t="shared" si="37"/>
        <v>41.5</v>
      </c>
      <c r="J292">
        <v>223</v>
      </c>
      <c r="K292">
        <v>218</v>
      </c>
      <c r="L292">
        <f t="shared" si="38"/>
        <v>220.5</v>
      </c>
      <c r="M292">
        <v>78</v>
      </c>
      <c r="N292">
        <v>219</v>
      </c>
      <c r="O292">
        <v>133</v>
      </c>
      <c r="P292">
        <f t="shared" si="39"/>
        <v>143.33333333333334</v>
      </c>
      <c r="Q292">
        <v>54</v>
      </c>
      <c r="R292">
        <v>34</v>
      </c>
      <c r="S292">
        <f t="shared" si="40"/>
        <v>44</v>
      </c>
      <c r="T292">
        <v>147</v>
      </c>
      <c r="U292">
        <v>170</v>
      </c>
      <c r="V292">
        <f t="shared" si="41"/>
        <v>158.5</v>
      </c>
      <c r="W292">
        <v>318</v>
      </c>
      <c r="X292">
        <v>160</v>
      </c>
      <c r="Y292">
        <v>9</v>
      </c>
      <c r="Z292">
        <v>22</v>
      </c>
      <c r="AA292">
        <f t="shared" si="42"/>
        <v>15.5</v>
      </c>
      <c r="AB292">
        <v>13</v>
      </c>
      <c r="AC292">
        <v>9</v>
      </c>
      <c r="AD292">
        <f t="shared" si="43"/>
        <v>11</v>
      </c>
      <c r="AE292">
        <v>35</v>
      </c>
      <c r="AF292">
        <v>53</v>
      </c>
      <c r="AG292">
        <f t="shared" si="44"/>
        <v>44</v>
      </c>
    </row>
    <row r="293" spans="1:33" x14ac:dyDescent="0.3">
      <c r="A293" s="10" t="s">
        <v>395</v>
      </c>
      <c r="B293">
        <v>390</v>
      </c>
      <c r="C293">
        <v>136</v>
      </c>
      <c r="D293">
        <v>142</v>
      </c>
      <c r="E293">
        <v>157</v>
      </c>
      <c r="F293">
        <f t="shared" si="36"/>
        <v>145</v>
      </c>
      <c r="G293">
        <v>63</v>
      </c>
      <c r="H293">
        <v>46</v>
      </c>
      <c r="I293">
        <f t="shared" si="37"/>
        <v>54.5</v>
      </c>
      <c r="J293">
        <v>238</v>
      </c>
      <c r="K293">
        <v>251</v>
      </c>
      <c r="L293">
        <f t="shared" si="38"/>
        <v>244.5</v>
      </c>
      <c r="M293">
        <v>162</v>
      </c>
      <c r="N293">
        <v>128</v>
      </c>
      <c r="O293">
        <v>131</v>
      </c>
      <c r="P293">
        <f t="shared" si="39"/>
        <v>140.33333333333334</v>
      </c>
      <c r="Q293">
        <v>93</v>
      </c>
      <c r="R293">
        <v>55</v>
      </c>
      <c r="S293">
        <f t="shared" si="40"/>
        <v>74</v>
      </c>
      <c r="T293">
        <v>126</v>
      </c>
      <c r="U293">
        <v>135</v>
      </c>
      <c r="V293">
        <f t="shared" si="41"/>
        <v>130.5</v>
      </c>
      <c r="W293">
        <v>478</v>
      </c>
      <c r="X293">
        <v>64</v>
      </c>
      <c r="Y293">
        <v>161</v>
      </c>
      <c r="Z293">
        <v>45</v>
      </c>
      <c r="AA293">
        <f t="shared" si="42"/>
        <v>103</v>
      </c>
      <c r="AB293">
        <v>44</v>
      </c>
      <c r="AC293">
        <v>63</v>
      </c>
      <c r="AD293">
        <f t="shared" si="43"/>
        <v>53.5</v>
      </c>
      <c r="AE293">
        <v>46</v>
      </c>
      <c r="AF293">
        <v>112</v>
      </c>
      <c r="AG293">
        <f t="shared" si="44"/>
        <v>79</v>
      </c>
    </row>
    <row r="294" spans="1:33" x14ac:dyDescent="0.3">
      <c r="A294" s="10" t="s">
        <v>396</v>
      </c>
      <c r="B294">
        <v>99</v>
      </c>
      <c r="C294">
        <v>323</v>
      </c>
      <c r="D294">
        <v>706</v>
      </c>
      <c r="E294">
        <v>323</v>
      </c>
      <c r="F294">
        <f t="shared" si="36"/>
        <v>450.66666666666669</v>
      </c>
      <c r="G294">
        <v>229</v>
      </c>
      <c r="H294">
        <v>52</v>
      </c>
      <c r="I294">
        <f t="shared" si="37"/>
        <v>140.5</v>
      </c>
      <c r="J294">
        <v>653</v>
      </c>
      <c r="K294">
        <v>79</v>
      </c>
      <c r="L294">
        <f t="shared" si="38"/>
        <v>366</v>
      </c>
      <c r="M294">
        <v>22</v>
      </c>
      <c r="N294">
        <v>302</v>
      </c>
      <c r="O294">
        <v>94</v>
      </c>
      <c r="P294">
        <f t="shared" si="39"/>
        <v>139.33333333333334</v>
      </c>
      <c r="Q294">
        <v>86</v>
      </c>
      <c r="R294">
        <v>44</v>
      </c>
      <c r="S294">
        <f t="shared" si="40"/>
        <v>65</v>
      </c>
      <c r="T294">
        <v>95</v>
      </c>
      <c r="U294">
        <v>26</v>
      </c>
      <c r="V294">
        <f t="shared" si="41"/>
        <v>60.5</v>
      </c>
      <c r="W294">
        <v>37</v>
      </c>
      <c r="X294">
        <v>1951</v>
      </c>
      <c r="Y294">
        <v>11</v>
      </c>
      <c r="Z294">
        <v>18</v>
      </c>
      <c r="AA294">
        <f t="shared" si="42"/>
        <v>14.5</v>
      </c>
      <c r="AB294">
        <v>44</v>
      </c>
      <c r="AC294">
        <v>5</v>
      </c>
      <c r="AD294">
        <f t="shared" si="43"/>
        <v>24.5</v>
      </c>
      <c r="AE294">
        <v>6</v>
      </c>
      <c r="AF294">
        <v>8</v>
      </c>
      <c r="AG294">
        <f t="shared" si="44"/>
        <v>7</v>
      </c>
    </row>
    <row r="295" spans="1:33" x14ac:dyDescent="0.3">
      <c r="A295" s="10" t="s">
        <v>50</v>
      </c>
      <c r="B295">
        <v>164</v>
      </c>
      <c r="C295">
        <v>26</v>
      </c>
      <c r="D295">
        <v>47</v>
      </c>
      <c r="E295">
        <v>7</v>
      </c>
      <c r="F295">
        <f t="shared" si="36"/>
        <v>26.666666666666668</v>
      </c>
      <c r="G295">
        <v>20</v>
      </c>
      <c r="H295">
        <v>37</v>
      </c>
      <c r="I295">
        <f t="shared" si="37"/>
        <v>28.5</v>
      </c>
      <c r="J295">
        <v>69</v>
      </c>
      <c r="K295">
        <v>68</v>
      </c>
      <c r="L295">
        <f t="shared" si="38"/>
        <v>68.5</v>
      </c>
      <c r="M295">
        <v>166</v>
      </c>
      <c r="N295">
        <v>163</v>
      </c>
      <c r="O295">
        <v>88</v>
      </c>
      <c r="P295">
        <f t="shared" si="39"/>
        <v>139</v>
      </c>
      <c r="Q295">
        <v>23</v>
      </c>
      <c r="R295">
        <v>54</v>
      </c>
      <c r="S295">
        <f t="shared" si="40"/>
        <v>38.5</v>
      </c>
      <c r="T295">
        <v>262</v>
      </c>
      <c r="U295">
        <v>183</v>
      </c>
      <c r="V295">
        <f t="shared" si="41"/>
        <v>222.5</v>
      </c>
      <c r="W295">
        <v>125</v>
      </c>
      <c r="X295">
        <v>16</v>
      </c>
      <c r="Y295">
        <v>1467</v>
      </c>
      <c r="Z295">
        <v>1052</v>
      </c>
      <c r="AA295">
        <f t="shared" si="42"/>
        <v>1259.5</v>
      </c>
      <c r="AB295">
        <v>1012</v>
      </c>
      <c r="AC295">
        <v>1150</v>
      </c>
      <c r="AD295">
        <f t="shared" si="43"/>
        <v>1081</v>
      </c>
      <c r="AE295">
        <v>955</v>
      </c>
      <c r="AF295">
        <v>564</v>
      </c>
      <c r="AG295">
        <f t="shared" si="44"/>
        <v>759.5</v>
      </c>
    </row>
    <row r="296" spans="1:33" x14ac:dyDescent="0.3">
      <c r="A296" s="10" t="s">
        <v>397</v>
      </c>
      <c r="B296">
        <v>56</v>
      </c>
      <c r="C296">
        <v>104</v>
      </c>
      <c r="D296">
        <v>771</v>
      </c>
      <c r="E296">
        <v>68</v>
      </c>
      <c r="F296">
        <f t="shared" si="36"/>
        <v>314.33333333333331</v>
      </c>
      <c r="G296">
        <v>10</v>
      </c>
      <c r="H296">
        <v>25</v>
      </c>
      <c r="I296">
        <f t="shared" si="37"/>
        <v>17.5</v>
      </c>
      <c r="J296">
        <v>101</v>
      </c>
      <c r="K296">
        <v>73</v>
      </c>
      <c r="L296">
        <f t="shared" si="38"/>
        <v>87</v>
      </c>
      <c r="M296">
        <v>75</v>
      </c>
      <c r="N296">
        <v>206</v>
      </c>
      <c r="O296">
        <v>131</v>
      </c>
      <c r="P296">
        <f t="shared" si="39"/>
        <v>137.33333333333334</v>
      </c>
      <c r="Q296">
        <v>79</v>
      </c>
      <c r="R296">
        <v>26</v>
      </c>
      <c r="S296">
        <f t="shared" si="40"/>
        <v>52.5</v>
      </c>
      <c r="T296">
        <v>149</v>
      </c>
      <c r="U296">
        <v>106</v>
      </c>
      <c r="V296">
        <f t="shared" si="41"/>
        <v>127.5</v>
      </c>
      <c r="W296">
        <v>189</v>
      </c>
      <c r="X296">
        <v>173</v>
      </c>
      <c r="Y296">
        <v>8</v>
      </c>
      <c r="Z296">
        <v>11</v>
      </c>
      <c r="AA296">
        <f t="shared" si="42"/>
        <v>9.5</v>
      </c>
      <c r="AB296">
        <v>8</v>
      </c>
      <c r="AC296">
        <v>0</v>
      </c>
      <c r="AD296">
        <f t="shared" si="43"/>
        <v>4</v>
      </c>
      <c r="AE296">
        <v>18</v>
      </c>
      <c r="AF296">
        <v>28</v>
      </c>
      <c r="AG296">
        <f t="shared" si="44"/>
        <v>23</v>
      </c>
    </row>
    <row r="297" spans="1:33" x14ac:dyDescent="0.3">
      <c r="A297" s="10" t="s">
        <v>398</v>
      </c>
      <c r="B297">
        <v>128</v>
      </c>
      <c r="C297">
        <v>434</v>
      </c>
      <c r="D297">
        <v>525</v>
      </c>
      <c r="E297">
        <v>697</v>
      </c>
      <c r="F297">
        <f t="shared" si="36"/>
        <v>552</v>
      </c>
      <c r="G297">
        <v>504</v>
      </c>
      <c r="H297">
        <v>560</v>
      </c>
      <c r="I297">
        <f t="shared" si="37"/>
        <v>532</v>
      </c>
      <c r="J297">
        <v>297</v>
      </c>
      <c r="K297">
        <v>809</v>
      </c>
      <c r="L297">
        <f t="shared" si="38"/>
        <v>553</v>
      </c>
      <c r="M297">
        <v>67</v>
      </c>
      <c r="N297">
        <v>122</v>
      </c>
      <c r="O297">
        <v>221</v>
      </c>
      <c r="P297">
        <f t="shared" si="39"/>
        <v>136.66666666666666</v>
      </c>
      <c r="Q297">
        <v>140</v>
      </c>
      <c r="R297">
        <v>109</v>
      </c>
      <c r="S297">
        <f t="shared" si="40"/>
        <v>124.5</v>
      </c>
      <c r="T297">
        <v>116</v>
      </c>
      <c r="U297">
        <v>104</v>
      </c>
      <c r="V297">
        <f t="shared" si="41"/>
        <v>110</v>
      </c>
      <c r="W297">
        <v>121</v>
      </c>
      <c r="X297">
        <v>1193</v>
      </c>
      <c r="Y297">
        <v>237</v>
      </c>
      <c r="Z297">
        <v>407</v>
      </c>
      <c r="AA297">
        <f t="shared" si="42"/>
        <v>322</v>
      </c>
      <c r="AB297">
        <v>315</v>
      </c>
      <c r="AC297">
        <v>403</v>
      </c>
      <c r="AD297">
        <f t="shared" si="43"/>
        <v>359</v>
      </c>
      <c r="AE297">
        <v>439</v>
      </c>
      <c r="AF297">
        <v>646</v>
      </c>
      <c r="AG297">
        <f t="shared" si="44"/>
        <v>542.5</v>
      </c>
    </row>
    <row r="298" spans="1:33" x14ac:dyDescent="0.3">
      <c r="A298" s="10" t="s">
        <v>46</v>
      </c>
      <c r="B298">
        <v>13</v>
      </c>
      <c r="C298">
        <v>9</v>
      </c>
      <c r="D298">
        <v>80</v>
      </c>
      <c r="E298">
        <v>7</v>
      </c>
      <c r="F298">
        <f t="shared" si="36"/>
        <v>32</v>
      </c>
      <c r="G298">
        <v>4</v>
      </c>
      <c r="H298">
        <v>2</v>
      </c>
      <c r="I298">
        <f t="shared" si="37"/>
        <v>3</v>
      </c>
      <c r="J298">
        <v>5</v>
      </c>
      <c r="K298">
        <v>5</v>
      </c>
      <c r="L298">
        <f t="shared" si="38"/>
        <v>5</v>
      </c>
      <c r="M298">
        <v>345</v>
      </c>
      <c r="N298">
        <v>34</v>
      </c>
      <c r="O298">
        <v>22</v>
      </c>
      <c r="P298">
        <f t="shared" si="39"/>
        <v>133.66666666666666</v>
      </c>
      <c r="Q298">
        <v>3</v>
      </c>
      <c r="R298">
        <v>3</v>
      </c>
      <c r="S298">
        <f t="shared" si="40"/>
        <v>3</v>
      </c>
      <c r="T298">
        <v>295</v>
      </c>
      <c r="U298">
        <v>70</v>
      </c>
      <c r="V298">
        <f t="shared" si="41"/>
        <v>182.5</v>
      </c>
      <c r="W298">
        <v>0</v>
      </c>
      <c r="X298">
        <v>324</v>
      </c>
      <c r="Y298">
        <v>417</v>
      </c>
      <c r="Z298">
        <v>1576</v>
      </c>
      <c r="AA298">
        <f t="shared" si="42"/>
        <v>996.5</v>
      </c>
      <c r="AB298">
        <v>1130</v>
      </c>
      <c r="AC298">
        <v>1915</v>
      </c>
      <c r="AD298">
        <f t="shared" si="43"/>
        <v>1522.5</v>
      </c>
      <c r="AE298">
        <v>4688</v>
      </c>
      <c r="AF298">
        <v>4788</v>
      </c>
      <c r="AG298">
        <f t="shared" si="44"/>
        <v>4738</v>
      </c>
    </row>
    <row r="299" spans="1:33" x14ac:dyDescent="0.3">
      <c r="A299" s="10" t="s">
        <v>399</v>
      </c>
      <c r="B299">
        <v>101</v>
      </c>
      <c r="C299">
        <v>107</v>
      </c>
      <c r="D299">
        <v>102</v>
      </c>
      <c r="E299">
        <v>76</v>
      </c>
      <c r="F299">
        <f t="shared" si="36"/>
        <v>95</v>
      </c>
      <c r="G299">
        <v>180</v>
      </c>
      <c r="H299">
        <v>57</v>
      </c>
      <c r="I299">
        <f t="shared" si="37"/>
        <v>118.5</v>
      </c>
      <c r="J299">
        <v>121</v>
      </c>
      <c r="K299">
        <v>34</v>
      </c>
      <c r="L299">
        <f t="shared" si="38"/>
        <v>77.5</v>
      </c>
      <c r="M299">
        <v>72</v>
      </c>
      <c r="N299">
        <v>205</v>
      </c>
      <c r="O299">
        <v>124</v>
      </c>
      <c r="P299">
        <f t="shared" si="39"/>
        <v>133.66666666666666</v>
      </c>
      <c r="Q299">
        <v>177</v>
      </c>
      <c r="R299">
        <v>165</v>
      </c>
      <c r="S299">
        <f t="shared" si="40"/>
        <v>171</v>
      </c>
      <c r="T299">
        <v>281</v>
      </c>
      <c r="U299">
        <v>31</v>
      </c>
      <c r="V299">
        <f t="shared" si="41"/>
        <v>156</v>
      </c>
      <c r="W299">
        <v>50</v>
      </c>
      <c r="X299">
        <v>29</v>
      </c>
      <c r="Y299">
        <v>14</v>
      </c>
      <c r="Z299">
        <v>70</v>
      </c>
      <c r="AA299">
        <f t="shared" si="42"/>
        <v>42</v>
      </c>
      <c r="AB299">
        <v>106</v>
      </c>
      <c r="AC299">
        <v>69</v>
      </c>
      <c r="AD299">
        <f t="shared" si="43"/>
        <v>87.5</v>
      </c>
      <c r="AE299">
        <v>42</v>
      </c>
      <c r="AF299">
        <v>61</v>
      </c>
      <c r="AG299">
        <f t="shared" si="44"/>
        <v>51.5</v>
      </c>
    </row>
    <row r="300" spans="1:33" x14ac:dyDescent="0.3">
      <c r="A300" s="10" t="s">
        <v>400</v>
      </c>
      <c r="B300">
        <v>96</v>
      </c>
      <c r="C300">
        <v>96</v>
      </c>
      <c r="D300">
        <v>25</v>
      </c>
      <c r="E300">
        <v>22</v>
      </c>
      <c r="F300">
        <f t="shared" si="36"/>
        <v>47.666666666666664</v>
      </c>
      <c r="G300">
        <v>47</v>
      </c>
      <c r="H300">
        <v>43</v>
      </c>
      <c r="I300">
        <f t="shared" si="37"/>
        <v>45</v>
      </c>
      <c r="J300">
        <v>3</v>
      </c>
      <c r="K300">
        <v>53</v>
      </c>
      <c r="L300">
        <f t="shared" si="38"/>
        <v>28</v>
      </c>
      <c r="M300">
        <v>304</v>
      </c>
      <c r="N300">
        <v>62</v>
      </c>
      <c r="O300">
        <v>33</v>
      </c>
      <c r="P300">
        <f t="shared" si="39"/>
        <v>133</v>
      </c>
      <c r="Q300">
        <v>31</v>
      </c>
      <c r="R300">
        <v>53</v>
      </c>
      <c r="S300">
        <f t="shared" si="40"/>
        <v>42</v>
      </c>
      <c r="T300">
        <v>42</v>
      </c>
      <c r="U300">
        <v>16</v>
      </c>
      <c r="V300">
        <f t="shared" si="41"/>
        <v>29</v>
      </c>
      <c r="W300">
        <v>244</v>
      </c>
      <c r="X300">
        <v>5</v>
      </c>
      <c r="Y300">
        <v>1810</v>
      </c>
      <c r="Z300">
        <v>463</v>
      </c>
      <c r="AA300">
        <f t="shared" si="42"/>
        <v>1136.5</v>
      </c>
      <c r="AB300">
        <v>165</v>
      </c>
      <c r="AC300">
        <v>184</v>
      </c>
      <c r="AD300">
        <f t="shared" si="43"/>
        <v>174.5</v>
      </c>
      <c r="AE300">
        <v>136</v>
      </c>
      <c r="AF300">
        <v>33</v>
      </c>
      <c r="AG300">
        <f t="shared" si="44"/>
        <v>84.5</v>
      </c>
    </row>
    <row r="301" spans="1:33" x14ac:dyDescent="0.3">
      <c r="A301" s="10" t="s">
        <v>126</v>
      </c>
      <c r="B301">
        <v>289</v>
      </c>
      <c r="C301">
        <v>120</v>
      </c>
      <c r="D301">
        <v>158</v>
      </c>
      <c r="E301">
        <v>16</v>
      </c>
      <c r="F301">
        <f t="shared" si="36"/>
        <v>98</v>
      </c>
      <c r="G301">
        <v>12</v>
      </c>
      <c r="H301">
        <v>8</v>
      </c>
      <c r="I301">
        <f t="shared" si="37"/>
        <v>10</v>
      </c>
      <c r="J301">
        <v>24</v>
      </c>
      <c r="K301">
        <v>147</v>
      </c>
      <c r="L301">
        <f t="shared" si="38"/>
        <v>85.5</v>
      </c>
      <c r="M301">
        <v>222</v>
      </c>
      <c r="N301">
        <v>73</v>
      </c>
      <c r="O301">
        <v>101</v>
      </c>
      <c r="P301">
        <f t="shared" si="39"/>
        <v>132</v>
      </c>
      <c r="Q301">
        <v>56</v>
      </c>
      <c r="R301">
        <v>18</v>
      </c>
      <c r="S301">
        <f t="shared" si="40"/>
        <v>37</v>
      </c>
      <c r="T301">
        <v>163</v>
      </c>
      <c r="U301">
        <v>53</v>
      </c>
      <c r="V301">
        <f t="shared" si="41"/>
        <v>108</v>
      </c>
      <c r="W301">
        <v>285</v>
      </c>
      <c r="X301">
        <v>148</v>
      </c>
      <c r="Y301">
        <v>1337</v>
      </c>
      <c r="Z301">
        <v>534</v>
      </c>
      <c r="AA301">
        <f t="shared" si="42"/>
        <v>935.5</v>
      </c>
      <c r="AB301">
        <v>433</v>
      </c>
      <c r="AC301">
        <v>622</v>
      </c>
      <c r="AD301">
        <f t="shared" si="43"/>
        <v>527.5</v>
      </c>
      <c r="AE301">
        <v>1708</v>
      </c>
      <c r="AF301">
        <v>2424</v>
      </c>
      <c r="AG301">
        <f t="shared" si="44"/>
        <v>2066</v>
      </c>
    </row>
    <row r="302" spans="1:33" x14ac:dyDescent="0.3">
      <c r="A302" s="10" t="s">
        <v>401</v>
      </c>
      <c r="B302">
        <v>92</v>
      </c>
      <c r="C302">
        <v>274</v>
      </c>
      <c r="D302">
        <v>668</v>
      </c>
      <c r="E302">
        <v>154</v>
      </c>
      <c r="F302">
        <f t="shared" si="36"/>
        <v>365.33333333333331</v>
      </c>
      <c r="G302">
        <v>97</v>
      </c>
      <c r="H302">
        <v>37</v>
      </c>
      <c r="I302">
        <f t="shared" si="37"/>
        <v>67</v>
      </c>
      <c r="J302">
        <v>1114</v>
      </c>
      <c r="K302">
        <v>421</v>
      </c>
      <c r="L302">
        <f t="shared" si="38"/>
        <v>767.5</v>
      </c>
      <c r="M302">
        <v>33</v>
      </c>
      <c r="N302">
        <v>263</v>
      </c>
      <c r="O302">
        <v>91</v>
      </c>
      <c r="P302">
        <f t="shared" si="39"/>
        <v>129</v>
      </c>
      <c r="Q302">
        <v>142</v>
      </c>
      <c r="R302">
        <v>35</v>
      </c>
      <c r="S302">
        <f t="shared" si="40"/>
        <v>88.5</v>
      </c>
      <c r="T302">
        <v>250</v>
      </c>
      <c r="U302">
        <v>186</v>
      </c>
      <c r="V302">
        <f t="shared" si="41"/>
        <v>218</v>
      </c>
      <c r="W302">
        <v>21</v>
      </c>
      <c r="X302">
        <v>757</v>
      </c>
      <c r="Y302">
        <v>23</v>
      </c>
      <c r="Z302">
        <v>73</v>
      </c>
      <c r="AA302">
        <f t="shared" si="42"/>
        <v>48</v>
      </c>
      <c r="AB302">
        <v>87</v>
      </c>
      <c r="AC302">
        <v>51</v>
      </c>
      <c r="AD302">
        <f t="shared" si="43"/>
        <v>69</v>
      </c>
      <c r="AE302">
        <v>10</v>
      </c>
      <c r="AF302">
        <v>3</v>
      </c>
      <c r="AG302">
        <f t="shared" si="44"/>
        <v>6.5</v>
      </c>
    </row>
    <row r="303" spans="1:33" x14ac:dyDescent="0.3">
      <c r="A303" s="10" t="s">
        <v>140</v>
      </c>
      <c r="B303">
        <v>31</v>
      </c>
      <c r="C303">
        <v>41</v>
      </c>
      <c r="D303">
        <v>84</v>
      </c>
      <c r="E303">
        <v>96</v>
      </c>
      <c r="F303">
        <f t="shared" si="36"/>
        <v>73.666666666666671</v>
      </c>
      <c r="G303">
        <v>77</v>
      </c>
      <c r="H303">
        <v>3</v>
      </c>
      <c r="I303">
        <f t="shared" si="37"/>
        <v>40</v>
      </c>
      <c r="J303">
        <v>37</v>
      </c>
      <c r="K303">
        <v>84</v>
      </c>
      <c r="L303">
        <f t="shared" si="38"/>
        <v>60.5</v>
      </c>
      <c r="M303">
        <v>132</v>
      </c>
      <c r="N303">
        <v>122</v>
      </c>
      <c r="O303">
        <v>133</v>
      </c>
      <c r="P303">
        <f t="shared" si="39"/>
        <v>129</v>
      </c>
      <c r="Q303">
        <v>40</v>
      </c>
      <c r="R303">
        <v>22</v>
      </c>
      <c r="S303">
        <f t="shared" si="40"/>
        <v>31</v>
      </c>
      <c r="T303">
        <v>209</v>
      </c>
      <c r="U303">
        <v>51</v>
      </c>
      <c r="V303">
        <f t="shared" si="41"/>
        <v>130</v>
      </c>
      <c r="W303">
        <v>5</v>
      </c>
      <c r="X303">
        <v>99</v>
      </c>
      <c r="Y303">
        <v>3210</v>
      </c>
      <c r="Z303">
        <v>3341</v>
      </c>
      <c r="AA303">
        <f t="shared" si="42"/>
        <v>3275.5</v>
      </c>
      <c r="AB303">
        <v>2223</v>
      </c>
      <c r="AC303">
        <v>2822</v>
      </c>
      <c r="AD303">
        <f t="shared" si="43"/>
        <v>2522.5</v>
      </c>
      <c r="AE303">
        <v>2854</v>
      </c>
      <c r="AF303">
        <v>1736</v>
      </c>
      <c r="AG303">
        <f t="shared" si="44"/>
        <v>2295</v>
      </c>
    </row>
    <row r="304" spans="1:33" x14ac:dyDescent="0.3">
      <c r="A304" s="10" t="s">
        <v>87</v>
      </c>
      <c r="B304">
        <v>341</v>
      </c>
      <c r="C304">
        <v>310</v>
      </c>
      <c r="D304">
        <v>420</v>
      </c>
      <c r="E304">
        <v>3</v>
      </c>
      <c r="F304">
        <f t="shared" si="36"/>
        <v>244.33333333333334</v>
      </c>
      <c r="G304">
        <v>4</v>
      </c>
      <c r="H304">
        <v>8</v>
      </c>
      <c r="I304">
        <f t="shared" si="37"/>
        <v>6</v>
      </c>
      <c r="J304">
        <v>2</v>
      </c>
      <c r="K304">
        <v>60</v>
      </c>
      <c r="L304">
        <f t="shared" si="38"/>
        <v>31</v>
      </c>
      <c r="M304">
        <v>318</v>
      </c>
      <c r="N304">
        <v>60</v>
      </c>
      <c r="O304">
        <v>7</v>
      </c>
      <c r="P304">
        <f t="shared" si="39"/>
        <v>128.33333333333334</v>
      </c>
      <c r="Q304">
        <v>2</v>
      </c>
      <c r="R304">
        <v>44</v>
      </c>
      <c r="S304">
        <f t="shared" si="40"/>
        <v>23</v>
      </c>
      <c r="T304">
        <v>5637</v>
      </c>
      <c r="U304">
        <v>586</v>
      </c>
      <c r="V304">
        <f t="shared" si="41"/>
        <v>3111.5</v>
      </c>
      <c r="W304">
        <v>9</v>
      </c>
      <c r="X304">
        <v>1876</v>
      </c>
      <c r="Y304">
        <v>395</v>
      </c>
      <c r="Z304">
        <v>18</v>
      </c>
      <c r="AA304">
        <f t="shared" si="42"/>
        <v>206.5</v>
      </c>
      <c r="AB304">
        <v>1338</v>
      </c>
      <c r="AC304">
        <v>238</v>
      </c>
      <c r="AD304">
        <f t="shared" si="43"/>
        <v>788</v>
      </c>
      <c r="AE304">
        <v>121</v>
      </c>
      <c r="AF304">
        <v>109</v>
      </c>
      <c r="AG304">
        <f t="shared" si="44"/>
        <v>115</v>
      </c>
    </row>
    <row r="305" spans="1:33" x14ac:dyDescent="0.3">
      <c r="A305" s="10" t="s">
        <v>402</v>
      </c>
      <c r="B305">
        <v>215</v>
      </c>
      <c r="C305">
        <v>500</v>
      </c>
      <c r="D305">
        <v>591</v>
      </c>
      <c r="E305">
        <v>285</v>
      </c>
      <c r="F305">
        <f t="shared" si="36"/>
        <v>458.66666666666669</v>
      </c>
      <c r="G305">
        <v>122</v>
      </c>
      <c r="H305">
        <v>63</v>
      </c>
      <c r="I305">
        <f t="shared" si="37"/>
        <v>92.5</v>
      </c>
      <c r="J305">
        <v>209</v>
      </c>
      <c r="K305">
        <v>563</v>
      </c>
      <c r="L305">
        <f t="shared" si="38"/>
        <v>386</v>
      </c>
      <c r="M305">
        <v>94</v>
      </c>
      <c r="N305">
        <v>190</v>
      </c>
      <c r="O305">
        <v>95</v>
      </c>
      <c r="P305">
        <f t="shared" si="39"/>
        <v>126.33333333333333</v>
      </c>
      <c r="Q305">
        <v>72</v>
      </c>
      <c r="R305">
        <v>36</v>
      </c>
      <c r="S305">
        <f t="shared" si="40"/>
        <v>54</v>
      </c>
      <c r="T305">
        <v>484</v>
      </c>
      <c r="U305">
        <v>119</v>
      </c>
      <c r="V305">
        <f t="shared" si="41"/>
        <v>301.5</v>
      </c>
      <c r="W305">
        <v>27</v>
      </c>
      <c r="X305">
        <v>1492</v>
      </c>
      <c r="Y305">
        <v>973</v>
      </c>
      <c r="Z305">
        <v>1810</v>
      </c>
      <c r="AA305">
        <f t="shared" si="42"/>
        <v>1391.5</v>
      </c>
      <c r="AB305">
        <v>1764</v>
      </c>
      <c r="AC305">
        <v>1955</v>
      </c>
      <c r="AD305">
        <f t="shared" si="43"/>
        <v>1859.5</v>
      </c>
      <c r="AE305">
        <v>2130</v>
      </c>
      <c r="AF305">
        <v>1738</v>
      </c>
      <c r="AG305">
        <f t="shared" si="44"/>
        <v>1934</v>
      </c>
    </row>
    <row r="306" spans="1:33" x14ac:dyDescent="0.3">
      <c r="A306" s="10" t="s">
        <v>403</v>
      </c>
      <c r="B306">
        <v>2</v>
      </c>
      <c r="C306">
        <v>3</v>
      </c>
      <c r="D306">
        <v>830</v>
      </c>
      <c r="E306">
        <v>96</v>
      </c>
      <c r="F306">
        <f t="shared" si="36"/>
        <v>309.66666666666669</v>
      </c>
      <c r="G306">
        <v>79</v>
      </c>
      <c r="H306">
        <v>38</v>
      </c>
      <c r="I306">
        <f t="shared" si="37"/>
        <v>58.5</v>
      </c>
      <c r="J306">
        <v>2</v>
      </c>
      <c r="K306">
        <v>0</v>
      </c>
      <c r="L306">
        <f t="shared" si="38"/>
        <v>1</v>
      </c>
      <c r="M306">
        <v>1</v>
      </c>
      <c r="N306">
        <v>304</v>
      </c>
      <c r="O306">
        <v>67</v>
      </c>
      <c r="P306">
        <f t="shared" si="39"/>
        <v>124</v>
      </c>
      <c r="Q306">
        <v>210</v>
      </c>
      <c r="R306">
        <v>16</v>
      </c>
      <c r="S306">
        <f t="shared" si="40"/>
        <v>113</v>
      </c>
      <c r="T306">
        <v>59</v>
      </c>
      <c r="U306">
        <v>3</v>
      </c>
      <c r="V306">
        <f t="shared" si="41"/>
        <v>31</v>
      </c>
      <c r="W306">
        <v>0</v>
      </c>
      <c r="X306">
        <v>12</v>
      </c>
      <c r="Y306">
        <v>149</v>
      </c>
      <c r="Z306">
        <v>239</v>
      </c>
      <c r="AA306">
        <f t="shared" si="42"/>
        <v>194</v>
      </c>
      <c r="AB306">
        <v>1163</v>
      </c>
      <c r="AC306">
        <v>432</v>
      </c>
      <c r="AD306">
        <f t="shared" si="43"/>
        <v>797.5</v>
      </c>
      <c r="AE306">
        <v>339</v>
      </c>
      <c r="AF306">
        <v>491</v>
      </c>
      <c r="AG306">
        <f t="shared" si="44"/>
        <v>415</v>
      </c>
    </row>
    <row r="307" spans="1:33" x14ac:dyDescent="0.3">
      <c r="A307" s="10" t="s">
        <v>404</v>
      </c>
      <c r="B307">
        <v>85</v>
      </c>
      <c r="C307">
        <v>110</v>
      </c>
      <c r="D307">
        <v>54</v>
      </c>
      <c r="E307">
        <v>25</v>
      </c>
      <c r="F307">
        <f t="shared" si="36"/>
        <v>63</v>
      </c>
      <c r="G307">
        <v>32</v>
      </c>
      <c r="H307">
        <v>28</v>
      </c>
      <c r="I307">
        <f t="shared" si="37"/>
        <v>30</v>
      </c>
      <c r="J307">
        <v>8</v>
      </c>
      <c r="K307">
        <v>37</v>
      </c>
      <c r="L307">
        <f t="shared" si="38"/>
        <v>22.5</v>
      </c>
      <c r="M307">
        <v>274</v>
      </c>
      <c r="N307">
        <v>59</v>
      </c>
      <c r="O307">
        <v>37</v>
      </c>
      <c r="P307">
        <f t="shared" si="39"/>
        <v>123.33333333333333</v>
      </c>
      <c r="Q307">
        <v>33</v>
      </c>
      <c r="R307">
        <v>45</v>
      </c>
      <c r="S307">
        <f t="shared" si="40"/>
        <v>39</v>
      </c>
      <c r="T307">
        <v>569</v>
      </c>
      <c r="U307">
        <v>81</v>
      </c>
      <c r="V307">
        <f t="shared" si="41"/>
        <v>325</v>
      </c>
      <c r="W307">
        <v>64</v>
      </c>
      <c r="X307">
        <v>149</v>
      </c>
      <c r="Y307">
        <v>391</v>
      </c>
      <c r="Z307">
        <v>32</v>
      </c>
      <c r="AA307">
        <f t="shared" si="42"/>
        <v>211.5</v>
      </c>
      <c r="AB307">
        <v>101</v>
      </c>
      <c r="AC307">
        <v>52</v>
      </c>
      <c r="AD307">
        <f t="shared" si="43"/>
        <v>76.5</v>
      </c>
      <c r="AE307">
        <v>27</v>
      </c>
      <c r="AF307">
        <v>18</v>
      </c>
      <c r="AG307">
        <f t="shared" si="44"/>
        <v>22.5</v>
      </c>
    </row>
    <row r="308" spans="1:33" x14ac:dyDescent="0.3">
      <c r="A308" s="10" t="s">
        <v>405</v>
      </c>
      <c r="B308">
        <v>366</v>
      </c>
      <c r="C308">
        <v>121</v>
      </c>
      <c r="D308">
        <v>119</v>
      </c>
      <c r="E308">
        <v>56</v>
      </c>
      <c r="F308">
        <f t="shared" si="36"/>
        <v>98.666666666666671</v>
      </c>
      <c r="G308">
        <v>32</v>
      </c>
      <c r="H308">
        <v>22</v>
      </c>
      <c r="I308">
        <f t="shared" si="37"/>
        <v>27</v>
      </c>
      <c r="J308">
        <v>91</v>
      </c>
      <c r="K308">
        <v>102</v>
      </c>
      <c r="L308">
        <f t="shared" si="38"/>
        <v>96.5</v>
      </c>
      <c r="M308">
        <v>164</v>
      </c>
      <c r="N308">
        <v>99</v>
      </c>
      <c r="O308">
        <v>106</v>
      </c>
      <c r="P308">
        <f t="shared" si="39"/>
        <v>123</v>
      </c>
      <c r="Q308">
        <v>89</v>
      </c>
      <c r="R308">
        <v>16</v>
      </c>
      <c r="S308">
        <f t="shared" si="40"/>
        <v>52.5</v>
      </c>
      <c r="T308">
        <v>121</v>
      </c>
      <c r="U308">
        <v>130</v>
      </c>
      <c r="V308">
        <f t="shared" si="41"/>
        <v>125.5</v>
      </c>
      <c r="W308">
        <v>612</v>
      </c>
      <c r="X308">
        <v>77</v>
      </c>
      <c r="Y308">
        <v>115</v>
      </c>
      <c r="Z308">
        <v>55</v>
      </c>
      <c r="AA308">
        <f t="shared" si="42"/>
        <v>85</v>
      </c>
      <c r="AB308">
        <v>22</v>
      </c>
      <c r="AC308">
        <v>52</v>
      </c>
      <c r="AD308">
        <f t="shared" si="43"/>
        <v>37</v>
      </c>
      <c r="AE308">
        <v>56</v>
      </c>
      <c r="AF308">
        <v>98</v>
      </c>
      <c r="AG308">
        <f t="shared" si="44"/>
        <v>77</v>
      </c>
    </row>
    <row r="309" spans="1:33" x14ac:dyDescent="0.3">
      <c r="A309" s="10" t="s">
        <v>106</v>
      </c>
      <c r="B309">
        <v>20</v>
      </c>
      <c r="C309">
        <v>80</v>
      </c>
      <c r="D309">
        <v>184</v>
      </c>
      <c r="E309">
        <v>45</v>
      </c>
      <c r="F309">
        <f t="shared" si="36"/>
        <v>103</v>
      </c>
      <c r="G309">
        <v>4</v>
      </c>
      <c r="H309">
        <v>0</v>
      </c>
      <c r="I309">
        <f t="shared" si="37"/>
        <v>2</v>
      </c>
      <c r="J309">
        <v>2</v>
      </c>
      <c r="K309">
        <v>2</v>
      </c>
      <c r="L309">
        <f t="shared" si="38"/>
        <v>2</v>
      </c>
      <c r="M309">
        <v>16</v>
      </c>
      <c r="N309">
        <v>260</v>
      </c>
      <c r="O309">
        <v>85</v>
      </c>
      <c r="P309">
        <f t="shared" si="39"/>
        <v>120.33333333333333</v>
      </c>
      <c r="Q309">
        <v>3</v>
      </c>
      <c r="R309">
        <v>7</v>
      </c>
      <c r="S309">
        <f t="shared" si="40"/>
        <v>5</v>
      </c>
      <c r="T309">
        <v>318</v>
      </c>
      <c r="U309">
        <v>13</v>
      </c>
      <c r="V309">
        <f t="shared" si="41"/>
        <v>165.5</v>
      </c>
      <c r="W309">
        <v>0</v>
      </c>
      <c r="X309">
        <v>24</v>
      </c>
      <c r="Y309">
        <v>4789</v>
      </c>
      <c r="Z309">
        <v>9527</v>
      </c>
      <c r="AA309">
        <f t="shared" si="42"/>
        <v>7158</v>
      </c>
      <c r="AB309">
        <v>7127</v>
      </c>
      <c r="AC309">
        <v>9103</v>
      </c>
      <c r="AD309">
        <f t="shared" si="43"/>
        <v>8115</v>
      </c>
      <c r="AE309">
        <v>2574</v>
      </c>
      <c r="AF309">
        <v>1695</v>
      </c>
      <c r="AG309">
        <f t="shared" si="44"/>
        <v>2134.5</v>
      </c>
    </row>
    <row r="310" spans="1:33" x14ac:dyDescent="0.3">
      <c r="A310" s="10" t="s">
        <v>406</v>
      </c>
      <c r="B310">
        <v>328</v>
      </c>
      <c r="C310">
        <v>868</v>
      </c>
      <c r="D310">
        <v>19</v>
      </c>
      <c r="E310">
        <v>248</v>
      </c>
      <c r="F310">
        <f t="shared" si="36"/>
        <v>378.33333333333331</v>
      </c>
      <c r="G310">
        <v>10</v>
      </c>
      <c r="H310">
        <v>2</v>
      </c>
      <c r="I310">
        <f t="shared" si="37"/>
        <v>6</v>
      </c>
      <c r="J310">
        <v>26</v>
      </c>
      <c r="K310">
        <v>139</v>
      </c>
      <c r="L310">
        <f t="shared" si="38"/>
        <v>82.5</v>
      </c>
      <c r="M310">
        <v>245</v>
      </c>
      <c r="N310">
        <v>46</v>
      </c>
      <c r="O310">
        <v>69</v>
      </c>
      <c r="P310">
        <f t="shared" si="39"/>
        <v>120</v>
      </c>
      <c r="Q310">
        <v>0</v>
      </c>
      <c r="R310">
        <v>9</v>
      </c>
      <c r="S310">
        <f t="shared" si="40"/>
        <v>4.5</v>
      </c>
      <c r="T310">
        <v>59</v>
      </c>
      <c r="U310">
        <v>85</v>
      </c>
      <c r="V310">
        <f t="shared" si="41"/>
        <v>72</v>
      </c>
      <c r="W310">
        <v>5</v>
      </c>
      <c r="X310">
        <v>443</v>
      </c>
      <c r="Y310">
        <v>224</v>
      </c>
      <c r="Z310">
        <v>183</v>
      </c>
      <c r="AA310">
        <f t="shared" si="42"/>
        <v>203.5</v>
      </c>
      <c r="AB310">
        <v>109</v>
      </c>
      <c r="AC310">
        <v>83</v>
      </c>
      <c r="AD310">
        <f t="shared" si="43"/>
        <v>96</v>
      </c>
      <c r="AE310">
        <v>7</v>
      </c>
      <c r="AF310">
        <v>8</v>
      </c>
      <c r="AG310">
        <f t="shared" si="44"/>
        <v>7.5</v>
      </c>
    </row>
    <row r="311" spans="1:33" x14ac:dyDescent="0.3">
      <c r="A311" s="10" t="s">
        <v>407</v>
      </c>
      <c r="B311">
        <v>56</v>
      </c>
      <c r="C311">
        <v>67</v>
      </c>
      <c r="D311">
        <v>58</v>
      </c>
      <c r="E311">
        <v>24</v>
      </c>
      <c r="F311">
        <f t="shared" si="36"/>
        <v>49.666666666666664</v>
      </c>
      <c r="G311">
        <v>45</v>
      </c>
      <c r="H311">
        <v>26</v>
      </c>
      <c r="I311">
        <f t="shared" si="37"/>
        <v>35.5</v>
      </c>
      <c r="J311">
        <v>22</v>
      </c>
      <c r="K311">
        <v>186</v>
      </c>
      <c r="L311">
        <f t="shared" si="38"/>
        <v>104</v>
      </c>
      <c r="M311">
        <v>155</v>
      </c>
      <c r="N311">
        <v>154</v>
      </c>
      <c r="O311">
        <v>49</v>
      </c>
      <c r="P311">
        <f t="shared" si="39"/>
        <v>119.33333333333333</v>
      </c>
      <c r="Q311">
        <v>5</v>
      </c>
      <c r="R311">
        <v>42</v>
      </c>
      <c r="S311">
        <f t="shared" si="40"/>
        <v>23.5</v>
      </c>
      <c r="T311">
        <v>312</v>
      </c>
      <c r="U311">
        <v>213</v>
      </c>
      <c r="V311">
        <f t="shared" si="41"/>
        <v>262.5</v>
      </c>
      <c r="W311">
        <v>34</v>
      </c>
      <c r="X311">
        <v>83</v>
      </c>
      <c r="Y311">
        <v>2327</v>
      </c>
      <c r="Z311">
        <v>1144</v>
      </c>
      <c r="AA311">
        <f t="shared" si="42"/>
        <v>1735.5</v>
      </c>
      <c r="AB311">
        <v>710</v>
      </c>
      <c r="AC311">
        <v>843</v>
      </c>
      <c r="AD311">
        <f t="shared" si="43"/>
        <v>776.5</v>
      </c>
      <c r="AE311">
        <v>1369</v>
      </c>
      <c r="AF311">
        <v>966</v>
      </c>
      <c r="AG311">
        <f t="shared" si="44"/>
        <v>1167.5</v>
      </c>
    </row>
    <row r="312" spans="1:33" x14ac:dyDescent="0.3">
      <c r="A312" s="10" t="s">
        <v>408</v>
      </c>
      <c r="B312">
        <v>177</v>
      </c>
      <c r="C312">
        <v>705</v>
      </c>
      <c r="D312">
        <v>673</v>
      </c>
      <c r="E312">
        <v>242</v>
      </c>
      <c r="F312">
        <f t="shared" si="36"/>
        <v>540</v>
      </c>
      <c r="G312">
        <v>126</v>
      </c>
      <c r="H312">
        <v>26</v>
      </c>
      <c r="I312">
        <f t="shared" si="37"/>
        <v>76</v>
      </c>
      <c r="J312">
        <v>900</v>
      </c>
      <c r="K312">
        <v>479</v>
      </c>
      <c r="L312">
        <f t="shared" si="38"/>
        <v>689.5</v>
      </c>
      <c r="M312">
        <v>19</v>
      </c>
      <c r="N312">
        <v>236</v>
      </c>
      <c r="O312">
        <v>100</v>
      </c>
      <c r="P312">
        <f t="shared" si="39"/>
        <v>118.33333333333333</v>
      </c>
      <c r="Q312">
        <v>184</v>
      </c>
      <c r="R312">
        <v>15</v>
      </c>
      <c r="S312">
        <f t="shared" si="40"/>
        <v>99.5</v>
      </c>
      <c r="T312">
        <v>68</v>
      </c>
      <c r="U312">
        <v>126</v>
      </c>
      <c r="V312">
        <f t="shared" si="41"/>
        <v>97</v>
      </c>
      <c r="W312">
        <v>4</v>
      </c>
      <c r="X312">
        <v>821</v>
      </c>
      <c r="Y312">
        <v>1</v>
      </c>
      <c r="Z312">
        <v>11</v>
      </c>
      <c r="AA312">
        <f t="shared" si="42"/>
        <v>6</v>
      </c>
      <c r="AB312">
        <v>6</v>
      </c>
      <c r="AC312">
        <v>2</v>
      </c>
      <c r="AD312">
        <f t="shared" si="43"/>
        <v>4</v>
      </c>
      <c r="AE312">
        <v>4</v>
      </c>
      <c r="AF312">
        <v>10</v>
      </c>
      <c r="AG312">
        <f t="shared" si="44"/>
        <v>7</v>
      </c>
    </row>
    <row r="313" spans="1:33" x14ac:dyDescent="0.3">
      <c r="A313" s="10" t="s">
        <v>409</v>
      </c>
      <c r="B313">
        <v>153</v>
      </c>
      <c r="C313">
        <v>264</v>
      </c>
      <c r="D313">
        <v>477</v>
      </c>
      <c r="E313">
        <v>315</v>
      </c>
      <c r="F313">
        <f t="shared" si="36"/>
        <v>352</v>
      </c>
      <c r="G313">
        <v>300</v>
      </c>
      <c r="H313">
        <v>45</v>
      </c>
      <c r="I313">
        <f t="shared" si="37"/>
        <v>172.5</v>
      </c>
      <c r="J313">
        <v>699</v>
      </c>
      <c r="K313">
        <v>87</v>
      </c>
      <c r="L313">
        <f t="shared" si="38"/>
        <v>393</v>
      </c>
      <c r="M313">
        <v>16</v>
      </c>
      <c r="N313">
        <v>231</v>
      </c>
      <c r="O313">
        <v>107</v>
      </c>
      <c r="P313">
        <f t="shared" si="39"/>
        <v>118</v>
      </c>
      <c r="Q313">
        <v>45</v>
      </c>
      <c r="R313">
        <v>22</v>
      </c>
      <c r="S313">
        <f t="shared" si="40"/>
        <v>33.5</v>
      </c>
      <c r="T313">
        <v>71</v>
      </c>
      <c r="U313">
        <v>22</v>
      </c>
      <c r="V313">
        <f t="shared" si="41"/>
        <v>46.5</v>
      </c>
      <c r="W313">
        <v>27</v>
      </c>
      <c r="X313">
        <v>1531</v>
      </c>
      <c r="Y313">
        <v>12</v>
      </c>
      <c r="Z313">
        <v>11</v>
      </c>
      <c r="AA313">
        <f t="shared" si="42"/>
        <v>11.5</v>
      </c>
      <c r="AB313">
        <v>32</v>
      </c>
      <c r="AC313">
        <v>0</v>
      </c>
      <c r="AD313">
        <f t="shared" si="43"/>
        <v>16</v>
      </c>
      <c r="AE313">
        <v>6</v>
      </c>
      <c r="AF313">
        <v>10</v>
      </c>
      <c r="AG313">
        <f t="shared" si="44"/>
        <v>8</v>
      </c>
    </row>
    <row r="314" spans="1:33" x14ac:dyDescent="0.3">
      <c r="A314" s="10" t="s">
        <v>58</v>
      </c>
      <c r="B314">
        <v>20</v>
      </c>
      <c r="C314">
        <v>13</v>
      </c>
      <c r="D314">
        <v>1</v>
      </c>
      <c r="E314">
        <v>6</v>
      </c>
      <c r="F314">
        <f t="shared" si="36"/>
        <v>6.666666666666667</v>
      </c>
      <c r="G314">
        <v>6</v>
      </c>
      <c r="H314">
        <v>5</v>
      </c>
      <c r="I314">
        <f t="shared" si="37"/>
        <v>5.5</v>
      </c>
      <c r="J314">
        <v>5</v>
      </c>
      <c r="K314">
        <v>5</v>
      </c>
      <c r="L314">
        <f t="shared" si="38"/>
        <v>5</v>
      </c>
      <c r="M314">
        <v>106</v>
      </c>
      <c r="N314">
        <v>130</v>
      </c>
      <c r="O314">
        <v>112</v>
      </c>
      <c r="P314">
        <f t="shared" si="39"/>
        <v>116</v>
      </c>
      <c r="Q314">
        <v>16</v>
      </c>
      <c r="R314">
        <v>10</v>
      </c>
      <c r="S314">
        <f t="shared" si="40"/>
        <v>13</v>
      </c>
      <c r="T314">
        <v>93</v>
      </c>
      <c r="U314">
        <v>205</v>
      </c>
      <c r="V314">
        <f t="shared" si="41"/>
        <v>149</v>
      </c>
      <c r="W314">
        <v>102</v>
      </c>
      <c r="X314">
        <v>17</v>
      </c>
      <c r="Y314">
        <v>0</v>
      </c>
      <c r="Z314">
        <v>7</v>
      </c>
      <c r="AA314">
        <f t="shared" si="42"/>
        <v>3.5</v>
      </c>
      <c r="AB314">
        <v>5</v>
      </c>
      <c r="AC314">
        <v>0</v>
      </c>
      <c r="AD314">
        <f t="shared" si="43"/>
        <v>2.5</v>
      </c>
      <c r="AE314">
        <v>0</v>
      </c>
      <c r="AF314">
        <v>0</v>
      </c>
      <c r="AG314">
        <f t="shared" si="44"/>
        <v>0</v>
      </c>
    </row>
    <row r="315" spans="1:33" x14ac:dyDescent="0.3">
      <c r="A315" s="10" t="s">
        <v>410</v>
      </c>
      <c r="B315">
        <v>238</v>
      </c>
      <c r="C315">
        <v>53</v>
      </c>
      <c r="D315">
        <v>24</v>
      </c>
      <c r="E315">
        <v>34</v>
      </c>
      <c r="F315">
        <f t="shared" si="36"/>
        <v>37</v>
      </c>
      <c r="G315">
        <v>24</v>
      </c>
      <c r="H315">
        <v>20</v>
      </c>
      <c r="I315">
        <f t="shared" si="37"/>
        <v>22</v>
      </c>
      <c r="J315">
        <v>16</v>
      </c>
      <c r="K315">
        <v>91</v>
      </c>
      <c r="L315">
        <f t="shared" si="38"/>
        <v>53.5</v>
      </c>
      <c r="M315">
        <v>170</v>
      </c>
      <c r="N315">
        <v>70</v>
      </c>
      <c r="O315">
        <v>104</v>
      </c>
      <c r="P315">
        <f t="shared" si="39"/>
        <v>114.66666666666667</v>
      </c>
      <c r="Q315">
        <v>98</v>
      </c>
      <c r="R315">
        <v>93</v>
      </c>
      <c r="S315">
        <f t="shared" si="40"/>
        <v>95.5</v>
      </c>
      <c r="T315">
        <v>106</v>
      </c>
      <c r="U315">
        <v>18</v>
      </c>
      <c r="V315">
        <f t="shared" si="41"/>
        <v>62</v>
      </c>
      <c r="W315">
        <v>112</v>
      </c>
      <c r="X315">
        <v>45</v>
      </c>
      <c r="Y315">
        <v>2858</v>
      </c>
      <c r="Z315">
        <v>740</v>
      </c>
      <c r="AA315">
        <f t="shared" si="42"/>
        <v>1799</v>
      </c>
      <c r="AB315">
        <v>645</v>
      </c>
      <c r="AC315">
        <v>688</v>
      </c>
      <c r="AD315">
        <f t="shared" si="43"/>
        <v>666.5</v>
      </c>
      <c r="AE315">
        <v>569</v>
      </c>
      <c r="AF315">
        <v>407</v>
      </c>
      <c r="AG315">
        <f t="shared" si="44"/>
        <v>488</v>
      </c>
    </row>
    <row r="316" spans="1:33" x14ac:dyDescent="0.3">
      <c r="A316" s="10" t="s">
        <v>411</v>
      </c>
      <c r="B316">
        <v>70</v>
      </c>
      <c r="C316">
        <v>86</v>
      </c>
      <c r="D316">
        <v>257</v>
      </c>
      <c r="E316">
        <v>230</v>
      </c>
      <c r="F316">
        <f t="shared" si="36"/>
        <v>191</v>
      </c>
      <c r="G316">
        <v>41</v>
      </c>
      <c r="H316">
        <v>14</v>
      </c>
      <c r="I316">
        <f t="shared" si="37"/>
        <v>27.5</v>
      </c>
      <c r="J316">
        <v>4131</v>
      </c>
      <c r="K316">
        <v>29</v>
      </c>
      <c r="L316">
        <f t="shared" si="38"/>
        <v>2080</v>
      </c>
      <c r="M316">
        <v>40</v>
      </c>
      <c r="N316">
        <v>86</v>
      </c>
      <c r="O316">
        <v>215</v>
      </c>
      <c r="P316">
        <f t="shared" si="39"/>
        <v>113.66666666666667</v>
      </c>
      <c r="Q316">
        <v>37</v>
      </c>
      <c r="R316">
        <v>39</v>
      </c>
      <c r="S316">
        <f t="shared" si="40"/>
        <v>38</v>
      </c>
      <c r="T316">
        <v>323</v>
      </c>
      <c r="U316">
        <v>62</v>
      </c>
      <c r="V316">
        <f t="shared" si="41"/>
        <v>192.5</v>
      </c>
      <c r="W316">
        <v>184</v>
      </c>
      <c r="X316">
        <v>263</v>
      </c>
      <c r="Y316">
        <v>5</v>
      </c>
      <c r="Z316">
        <v>25</v>
      </c>
      <c r="AA316">
        <f t="shared" si="42"/>
        <v>15</v>
      </c>
      <c r="AB316">
        <v>27</v>
      </c>
      <c r="AC316">
        <v>6</v>
      </c>
      <c r="AD316">
        <f t="shared" si="43"/>
        <v>16.5</v>
      </c>
      <c r="AE316">
        <v>4</v>
      </c>
      <c r="AF316">
        <v>10</v>
      </c>
      <c r="AG316">
        <f t="shared" si="44"/>
        <v>7</v>
      </c>
    </row>
    <row r="317" spans="1:33" x14ac:dyDescent="0.3">
      <c r="A317" s="10" t="s">
        <v>412</v>
      </c>
      <c r="B317">
        <v>155</v>
      </c>
      <c r="C317">
        <v>738</v>
      </c>
      <c r="D317">
        <v>1023</v>
      </c>
      <c r="E317">
        <v>234</v>
      </c>
      <c r="F317">
        <f t="shared" si="36"/>
        <v>665</v>
      </c>
      <c r="G317">
        <v>124</v>
      </c>
      <c r="H317">
        <v>25</v>
      </c>
      <c r="I317">
        <f t="shared" si="37"/>
        <v>74.5</v>
      </c>
      <c r="J317">
        <v>995</v>
      </c>
      <c r="K317">
        <v>1019</v>
      </c>
      <c r="L317">
        <f t="shared" si="38"/>
        <v>1007</v>
      </c>
      <c r="M317">
        <v>95</v>
      </c>
      <c r="N317">
        <v>195</v>
      </c>
      <c r="O317">
        <v>48</v>
      </c>
      <c r="P317">
        <f t="shared" si="39"/>
        <v>112.66666666666667</v>
      </c>
      <c r="Q317">
        <v>107</v>
      </c>
      <c r="R317">
        <v>22</v>
      </c>
      <c r="S317">
        <f t="shared" si="40"/>
        <v>64.5</v>
      </c>
      <c r="T317">
        <v>65</v>
      </c>
      <c r="U317">
        <v>106</v>
      </c>
      <c r="V317">
        <f t="shared" si="41"/>
        <v>85.5</v>
      </c>
      <c r="W317">
        <v>2</v>
      </c>
      <c r="X317">
        <v>902</v>
      </c>
      <c r="Y317">
        <v>60</v>
      </c>
      <c r="Z317">
        <v>99</v>
      </c>
      <c r="AA317">
        <f t="shared" si="42"/>
        <v>79.5</v>
      </c>
      <c r="AB317">
        <v>66</v>
      </c>
      <c r="AC317">
        <v>25</v>
      </c>
      <c r="AD317">
        <f t="shared" si="43"/>
        <v>45.5</v>
      </c>
      <c r="AE317">
        <v>13</v>
      </c>
      <c r="AF317">
        <v>12</v>
      </c>
      <c r="AG317">
        <f t="shared" si="44"/>
        <v>12.5</v>
      </c>
    </row>
    <row r="318" spans="1:33" x14ac:dyDescent="0.3">
      <c r="A318" s="10" t="s">
        <v>413</v>
      </c>
      <c r="B318">
        <v>206</v>
      </c>
      <c r="C318">
        <v>115</v>
      </c>
      <c r="D318">
        <v>185</v>
      </c>
      <c r="E318">
        <v>123</v>
      </c>
      <c r="F318">
        <f t="shared" si="36"/>
        <v>141</v>
      </c>
      <c r="G318">
        <v>109</v>
      </c>
      <c r="H318">
        <v>97</v>
      </c>
      <c r="I318">
        <f t="shared" si="37"/>
        <v>103</v>
      </c>
      <c r="J318">
        <v>115</v>
      </c>
      <c r="K318">
        <v>288</v>
      </c>
      <c r="L318">
        <f t="shared" si="38"/>
        <v>201.5</v>
      </c>
      <c r="M318">
        <v>101</v>
      </c>
      <c r="N318">
        <v>127</v>
      </c>
      <c r="O318">
        <v>110</v>
      </c>
      <c r="P318">
        <f t="shared" si="39"/>
        <v>112.66666666666667</v>
      </c>
      <c r="Q318">
        <v>149</v>
      </c>
      <c r="R318">
        <v>95</v>
      </c>
      <c r="S318">
        <f t="shared" si="40"/>
        <v>122</v>
      </c>
      <c r="T318">
        <v>113</v>
      </c>
      <c r="U318">
        <v>98</v>
      </c>
      <c r="V318">
        <f t="shared" si="41"/>
        <v>105.5</v>
      </c>
      <c r="W318">
        <v>194</v>
      </c>
      <c r="X318">
        <v>139</v>
      </c>
      <c r="Y318">
        <v>189</v>
      </c>
      <c r="Z318">
        <v>194</v>
      </c>
      <c r="AA318">
        <f t="shared" si="42"/>
        <v>191.5</v>
      </c>
      <c r="AB318">
        <v>182</v>
      </c>
      <c r="AC318">
        <v>247</v>
      </c>
      <c r="AD318">
        <f t="shared" si="43"/>
        <v>214.5</v>
      </c>
      <c r="AE318">
        <v>219</v>
      </c>
      <c r="AF318">
        <v>205</v>
      </c>
      <c r="AG318">
        <f t="shared" si="44"/>
        <v>212</v>
      </c>
    </row>
    <row r="319" spans="1:33" x14ac:dyDescent="0.3">
      <c r="A319" s="10" t="s">
        <v>133</v>
      </c>
      <c r="B319">
        <v>22</v>
      </c>
      <c r="C319">
        <v>70</v>
      </c>
      <c r="D319">
        <v>178</v>
      </c>
      <c r="E319">
        <v>43</v>
      </c>
      <c r="F319">
        <f t="shared" si="36"/>
        <v>97</v>
      </c>
      <c r="G319">
        <v>2</v>
      </c>
      <c r="H319">
        <v>0</v>
      </c>
      <c r="I319">
        <f t="shared" si="37"/>
        <v>1</v>
      </c>
      <c r="J319">
        <v>0</v>
      </c>
      <c r="K319">
        <v>2</v>
      </c>
      <c r="L319">
        <f t="shared" si="38"/>
        <v>1</v>
      </c>
      <c r="M319">
        <v>45</v>
      </c>
      <c r="N319">
        <v>218</v>
      </c>
      <c r="O319">
        <v>67</v>
      </c>
      <c r="P319">
        <f t="shared" si="39"/>
        <v>110</v>
      </c>
      <c r="Q319">
        <v>2</v>
      </c>
      <c r="R319">
        <v>3</v>
      </c>
      <c r="S319">
        <f t="shared" si="40"/>
        <v>2.5</v>
      </c>
      <c r="T319">
        <v>272</v>
      </c>
      <c r="U319">
        <v>19</v>
      </c>
      <c r="V319">
        <f t="shared" si="41"/>
        <v>145.5</v>
      </c>
      <c r="W319">
        <v>5</v>
      </c>
      <c r="X319">
        <v>77</v>
      </c>
      <c r="Y319">
        <v>5693</v>
      </c>
      <c r="Z319">
        <v>9251</v>
      </c>
      <c r="AA319">
        <f t="shared" si="42"/>
        <v>7472</v>
      </c>
      <c r="AB319">
        <v>5156</v>
      </c>
      <c r="AC319">
        <v>6324</v>
      </c>
      <c r="AD319">
        <f t="shared" si="43"/>
        <v>5740</v>
      </c>
      <c r="AE319">
        <v>5615</v>
      </c>
      <c r="AF319">
        <v>2275</v>
      </c>
      <c r="AG319">
        <f t="shared" si="44"/>
        <v>3945</v>
      </c>
    </row>
    <row r="320" spans="1:33" x14ac:dyDescent="0.3">
      <c r="A320" s="10" t="s">
        <v>414</v>
      </c>
      <c r="B320">
        <v>49</v>
      </c>
      <c r="C320">
        <v>29</v>
      </c>
      <c r="D320">
        <v>98</v>
      </c>
      <c r="E320">
        <v>131</v>
      </c>
      <c r="F320">
        <f t="shared" si="36"/>
        <v>86</v>
      </c>
      <c r="G320">
        <v>198</v>
      </c>
      <c r="H320">
        <v>257</v>
      </c>
      <c r="I320">
        <f t="shared" si="37"/>
        <v>227.5</v>
      </c>
      <c r="J320">
        <v>5</v>
      </c>
      <c r="K320">
        <v>18</v>
      </c>
      <c r="L320">
        <f t="shared" si="38"/>
        <v>11.5</v>
      </c>
      <c r="M320">
        <v>98</v>
      </c>
      <c r="N320">
        <v>94</v>
      </c>
      <c r="O320">
        <v>131</v>
      </c>
      <c r="P320">
        <f t="shared" si="39"/>
        <v>107.66666666666667</v>
      </c>
      <c r="Q320">
        <v>129</v>
      </c>
      <c r="R320">
        <v>168</v>
      </c>
      <c r="S320">
        <f t="shared" si="40"/>
        <v>148.5</v>
      </c>
      <c r="T320">
        <v>99</v>
      </c>
      <c r="U320">
        <v>82</v>
      </c>
      <c r="V320">
        <f t="shared" si="41"/>
        <v>90.5</v>
      </c>
      <c r="W320">
        <v>77</v>
      </c>
      <c r="X320">
        <v>32</v>
      </c>
      <c r="Y320">
        <v>145</v>
      </c>
      <c r="Z320">
        <v>91</v>
      </c>
      <c r="AA320">
        <f t="shared" si="42"/>
        <v>118</v>
      </c>
      <c r="AB320">
        <v>51</v>
      </c>
      <c r="AC320">
        <v>91</v>
      </c>
      <c r="AD320">
        <f t="shared" si="43"/>
        <v>71</v>
      </c>
      <c r="AE320">
        <v>209</v>
      </c>
      <c r="AF320">
        <v>197</v>
      </c>
      <c r="AG320">
        <f t="shared" si="44"/>
        <v>203</v>
      </c>
    </row>
    <row r="321" spans="1:33" x14ac:dyDescent="0.3">
      <c r="A321" s="10" t="s">
        <v>88</v>
      </c>
      <c r="B321">
        <v>90</v>
      </c>
      <c r="C321">
        <v>87</v>
      </c>
      <c r="D321">
        <v>346</v>
      </c>
      <c r="E321">
        <v>16</v>
      </c>
      <c r="F321">
        <f t="shared" si="36"/>
        <v>149.66666666666666</v>
      </c>
      <c r="G321">
        <v>6</v>
      </c>
      <c r="H321">
        <v>9</v>
      </c>
      <c r="I321">
        <f t="shared" si="37"/>
        <v>7.5</v>
      </c>
      <c r="J321">
        <v>0</v>
      </c>
      <c r="K321">
        <v>10</v>
      </c>
      <c r="L321">
        <f t="shared" si="38"/>
        <v>5</v>
      </c>
      <c r="M321">
        <v>87</v>
      </c>
      <c r="N321">
        <v>187</v>
      </c>
      <c r="O321">
        <v>48</v>
      </c>
      <c r="P321">
        <f t="shared" si="39"/>
        <v>107.33333333333333</v>
      </c>
      <c r="Q321">
        <v>26</v>
      </c>
      <c r="R321">
        <v>9</v>
      </c>
      <c r="S321">
        <f t="shared" si="40"/>
        <v>17.5</v>
      </c>
      <c r="T321">
        <v>2771</v>
      </c>
      <c r="U321">
        <v>198</v>
      </c>
      <c r="V321">
        <f t="shared" si="41"/>
        <v>1484.5</v>
      </c>
      <c r="W321">
        <v>2</v>
      </c>
      <c r="X321">
        <v>623</v>
      </c>
      <c r="Y321">
        <v>1692</v>
      </c>
      <c r="Z321">
        <v>2786</v>
      </c>
      <c r="AA321">
        <f t="shared" si="42"/>
        <v>2239</v>
      </c>
      <c r="AB321">
        <v>3605</v>
      </c>
      <c r="AC321">
        <v>3912</v>
      </c>
      <c r="AD321">
        <f t="shared" si="43"/>
        <v>3758.5</v>
      </c>
      <c r="AE321">
        <v>3280</v>
      </c>
      <c r="AF321">
        <v>5478</v>
      </c>
      <c r="AG321">
        <f t="shared" si="44"/>
        <v>4379</v>
      </c>
    </row>
    <row r="322" spans="1:33" x14ac:dyDescent="0.3">
      <c r="A322" s="10" t="s">
        <v>415</v>
      </c>
      <c r="B322">
        <v>54</v>
      </c>
      <c r="C322">
        <v>170</v>
      </c>
      <c r="D322">
        <v>135</v>
      </c>
      <c r="E322">
        <v>42</v>
      </c>
      <c r="F322">
        <f t="shared" ref="F322:F385" si="45">AVERAGE(C322:E322)</f>
        <v>115.66666666666667</v>
      </c>
      <c r="G322">
        <v>12</v>
      </c>
      <c r="H322">
        <v>5</v>
      </c>
      <c r="I322">
        <f t="shared" ref="I322:I385" si="46">AVERAGE(G322:H322)</f>
        <v>8.5</v>
      </c>
      <c r="J322">
        <v>45</v>
      </c>
      <c r="K322">
        <v>31</v>
      </c>
      <c r="L322">
        <f t="shared" ref="L322:L385" si="47">AVERAGE(J322:K322)</f>
        <v>38</v>
      </c>
      <c r="M322">
        <v>270</v>
      </c>
      <c r="N322">
        <v>36</v>
      </c>
      <c r="O322">
        <v>16</v>
      </c>
      <c r="P322">
        <f t="shared" ref="P322:P385" si="48">AVERAGE(M322:O322)</f>
        <v>107.33333333333333</v>
      </c>
      <c r="Q322">
        <v>3</v>
      </c>
      <c r="R322">
        <v>4</v>
      </c>
      <c r="S322">
        <f t="shared" ref="S322:S385" si="49">AVERAGE(Q322:R322)</f>
        <v>3.5</v>
      </c>
      <c r="T322">
        <v>408</v>
      </c>
      <c r="U322">
        <v>47</v>
      </c>
      <c r="V322">
        <f t="shared" ref="V322:V385" si="50">AVERAGE(T322:U322)</f>
        <v>227.5</v>
      </c>
      <c r="W322">
        <v>0</v>
      </c>
      <c r="X322">
        <v>291</v>
      </c>
      <c r="Y322">
        <v>991</v>
      </c>
      <c r="Z322">
        <v>1005</v>
      </c>
      <c r="AA322">
        <f t="shared" ref="AA322:AA385" si="51">AVERAGE(Y322:Z322)</f>
        <v>998</v>
      </c>
      <c r="AB322">
        <v>1365</v>
      </c>
      <c r="AC322">
        <v>1404</v>
      </c>
      <c r="AD322">
        <f t="shared" ref="AD322:AD385" si="52">AVERAGE(AB322:AC322)</f>
        <v>1384.5</v>
      </c>
      <c r="AE322">
        <v>1462</v>
      </c>
      <c r="AF322">
        <v>1663</v>
      </c>
      <c r="AG322">
        <f t="shared" ref="AG322:AG385" si="53">AVERAGE(AE322:AF322)</f>
        <v>1562.5</v>
      </c>
    </row>
    <row r="323" spans="1:33" x14ac:dyDescent="0.3">
      <c r="A323" s="10" t="s">
        <v>416</v>
      </c>
      <c r="B323">
        <v>182</v>
      </c>
      <c r="C323">
        <v>140</v>
      </c>
      <c r="D323">
        <v>118</v>
      </c>
      <c r="E323">
        <v>108</v>
      </c>
      <c r="F323">
        <f t="shared" si="45"/>
        <v>122</v>
      </c>
      <c r="G323">
        <v>83</v>
      </c>
      <c r="H323">
        <v>11</v>
      </c>
      <c r="I323">
        <f t="shared" si="46"/>
        <v>47</v>
      </c>
      <c r="J323">
        <v>16</v>
      </c>
      <c r="K323">
        <v>315</v>
      </c>
      <c r="L323">
        <f t="shared" si="47"/>
        <v>165.5</v>
      </c>
      <c r="M323">
        <v>49</v>
      </c>
      <c r="N323">
        <v>187</v>
      </c>
      <c r="O323">
        <v>73</v>
      </c>
      <c r="P323">
        <f t="shared" si="48"/>
        <v>103</v>
      </c>
      <c r="Q323">
        <v>40</v>
      </c>
      <c r="R323">
        <v>9</v>
      </c>
      <c r="S323">
        <f t="shared" si="49"/>
        <v>24.5</v>
      </c>
      <c r="T323">
        <v>79</v>
      </c>
      <c r="U323">
        <v>13</v>
      </c>
      <c r="V323">
        <f t="shared" si="50"/>
        <v>46</v>
      </c>
      <c r="W323">
        <v>84</v>
      </c>
      <c r="X323">
        <v>105</v>
      </c>
      <c r="Y323">
        <v>5872</v>
      </c>
      <c r="Z323">
        <v>2817</v>
      </c>
      <c r="AA323">
        <f t="shared" si="51"/>
        <v>4344.5</v>
      </c>
      <c r="AB323">
        <v>1280</v>
      </c>
      <c r="AC323">
        <v>1972</v>
      </c>
      <c r="AD323">
        <f t="shared" si="52"/>
        <v>1626</v>
      </c>
      <c r="AE323">
        <v>4182</v>
      </c>
      <c r="AF323">
        <v>3074</v>
      </c>
      <c r="AG323">
        <f t="shared" si="53"/>
        <v>3628</v>
      </c>
    </row>
    <row r="324" spans="1:33" x14ac:dyDescent="0.3">
      <c r="A324" s="10" t="s">
        <v>132</v>
      </c>
      <c r="B324">
        <v>4</v>
      </c>
      <c r="C324">
        <v>7</v>
      </c>
      <c r="D324">
        <v>441</v>
      </c>
      <c r="E324">
        <v>12</v>
      </c>
      <c r="F324">
        <f t="shared" si="45"/>
        <v>153.33333333333334</v>
      </c>
      <c r="G324">
        <v>18</v>
      </c>
      <c r="H324">
        <v>2</v>
      </c>
      <c r="I324">
        <f t="shared" si="46"/>
        <v>10</v>
      </c>
      <c r="J324">
        <v>3</v>
      </c>
      <c r="K324">
        <v>11</v>
      </c>
      <c r="L324">
        <f t="shared" si="47"/>
        <v>7</v>
      </c>
      <c r="M324">
        <v>29</v>
      </c>
      <c r="N324">
        <v>239</v>
      </c>
      <c r="O324">
        <v>37</v>
      </c>
      <c r="P324">
        <f t="shared" si="48"/>
        <v>101.66666666666667</v>
      </c>
      <c r="Q324">
        <v>40</v>
      </c>
      <c r="R324">
        <v>1</v>
      </c>
      <c r="S324">
        <f t="shared" si="49"/>
        <v>20.5</v>
      </c>
      <c r="T324">
        <v>518</v>
      </c>
      <c r="U324">
        <v>9</v>
      </c>
      <c r="V324">
        <f t="shared" si="50"/>
        <v>263.5</v>
      </c>
      <c r="W324">
        <v>0</v>
      </c>
      <c r="X324">
        <v>194</v>
      </c>
      <c r="Y324">
        <v>831</v>
      </c>
      <c r="Z324">
        <v>3148</v>
      </c>
      <c r="AA324">
        <f t="shared" si="51"/>
        <v>1989.5</v>
      </c>
      <c r="AB324">
        <v>4357</v>
      </c>
      <c r="AC324">
        <v>4872</v>
      </c>
      <c r="AD324">
        <f t="shared" si="52"/>
        <v>4614.5</v>
      </c>
      <c r="AE324">
        <v>4662</v>
      </c>
      <c r="AF324">
        <v>3226</v>
      </c>
      <c r="AG324">
        <f t="shared" si="53"/>
        <v>3944</v>
      </c>
    </row>
    <row r="325" spans="1:33" x14ac:dyDescent="0.3">
      <c r="A325" s="10" t="s">
        <v>138</v>
      </c>
      <c r="B325">
        <v>74</v>
      </c>
      <c r="C325">
        <v>90</v>
      </c>
      <c r="D325">
        <v>188</v>
      </c>
      <c r="E325">
        <v>33</v>
      </c>
      <c r="F325">
        <f t="shared" si="45"/>
        <v>103.66666666666667</v>
      </c>
      <c r="G325">
        <v>10</v>
      </c>
      <c r="H325">
        <v>2</v>
      </c>
      <c r="I325">
        <f t="shared" si="46"/>
        <v>6</v>
      </c>
      <c r="J325">
        <v>10</v>
      </c>
      <c r="K325">
        <v>36</v>
      </c>
      <c r="L325">
        <f t="shared" si="47"/>
        <v>23</v>
      </c>
      <c r="M325">
        <v>27</v>
      </c>
      <c r="N325">
        <v>216</v>
      </c>
      <c r="O325">
        <v>61</v>
      </c>
      <c r="P325">
        <f t="shared" si="48"/>
        <v>101.33333333333333</v>
      </c>
      <c r="Q325">
        <v>9</v>
      </c>
      <c r="R325">
        <v>10</v>
      </c>
      <c r="S325">
        <f t="shared" si="49"/>
        <v>9.5</v>
      </c>
      <c r="T325">
        <v>307</v>
      </c>
      <c r="U325">
        <v>15</v>
      </c>
      <c r="V325">
        <f t="shared" si="50"/>
        <v>161</v>
      </c>
      <c r="W325">
        <v>9</v>
      </c>
      <c r="X325">
        <v>144</v>
      </c>
      <c r="Y325">
        <v>11894</v>
      </c>
      <c r="Z325">
        <v>6302</v>
      </c>
      <c r="AA325">
        <f t="shared" si="51"/>
        <v>9098</v>
      </c>
      <c r="AB325">
        <v>7978</v>
      </c>
      <c r="AC325">
        <v>8785</v>
      </c>
      <c r="AD325">
        <f t="shared" si="52"/>
        <v>8381.5</v>
      </c>
      <c r="AE325">
        <v>10999</v>
      </c>
      <c r="AF325">
        <v>11668</v>
      </c>
      <c r="AG325">
        <f t="shared" si="53"/>
        <v>11333.5</v>
      </c>
    </row>
    <row r="326" spans="1:33" x14ac:dyDescent="0.3">
      <c r="A326" s="10" t="s">
        <v>417</v>
      </c>
      <c r="B326">
        <v>119</v>
      </c>
      <c r="C326">
        <v>117</v>
      </c>
      <c r="D326">
        <v>194</v>
      </c>
      <c r="E326">
        <v>92</v>
      </c>
      <c r="F326">
        <f t="shared" si="45"/>
        <v>134.33333333333334</v>
      </c>
      <c r="G326">
        <v>95</v>
      </c>
      <c r="H326">
        <v>51</v>
      </c>
      <c r="I326">
        <f t="shared" si="46"/>
        <v>73</v>
      </c>
      <c r="J326">
        <v>43</v>
      </c>
      <c r="K326">
        <v>383</v>
      </c>
      <c r="L326">
        <f t="shared" si="47"/>
        <v>213</v>
      </c>
      <c r="M326">
        <v>55</v>
      </c>
      <c r="N326">
        <v>140</v>
      </c>
      <c r="O326">
        <v>104</v>
      </c>
      <c r="P326">
        <f t="shared" si="48"/>
        <v>99.666666666666671</v>
      </c>
      <c r="Q326">
        <v>52</v>
      </c>
      <c r="R326">
        <v>82</v>
      </c>
      <c r="S326">
        <f t="shared" si="49"/>
        <v>67</v>
      </c>
      <c r="T326">
        <v>185</v>
      </c>
      <c r="U326">
        <v>221</v>
      </c>
      <c r="V326">
        <f t="shared" si="50"/>
        <v>203</v>
      </c>
      <c r="W326">
        <v>93</v>
      </c>
      <c r="X326">
        <v>535</v>
      </c>
      <c r="Y326">
        <v>12</v>
      </c>
      <c r="Z326">
        <v>21</v>
      </c>
      <c r="AA326">
        <f t="shared" si="51"/>
        <v>16.5</v>
      </c>
      <c r="AB326">
        <v>11</v>
      </c>
      <c r="AC326">
        <v>6</v>
      </c>
      <c r="AD326">
        <f t="shared" si="52"/>
        <v>8.5</v>
      </c>
      <c r="AE326">
        <v>0</v>
      </c>
      <c r="AF326">
        <v>5</v>
      </c>
      <c r="AG326">
        <f t="shared" si="53"/>
        <v>2.5</v>
      </c>
    </row>
    <row r="327" spans="1:33" x14ac:dyDescent="0.3">
      <c r="A327" s="10" t="s">
        <v>114</v>
      </c>
      <c r="B327">
        <v>2</v>
      </c>
      <c r="C327">
        <v>5</v>
      </c>
      <c r="D327">
        <v>90</v>
      </c>
      <c r="E327">
        <v>22</v>
      </c>
      <c r="F327">
        <f t="shared" si="45"/>
        <v>39</v>
      </c>
      <c r="G327">
        <v>0</v>
      </c>
      <c r="H327">
        <v>0</v>
      </c>
      <c r="I327">
        <f t="shared" si="46"/>
        <v>0</v>
      </c>
      <c r="J327">
        <v>2</v>
      </c>
      <c r="K327">
        <v>0</v>
      </c>
      <c r="L327">
        <f t="shared" si="47"/>
        <v>1</v>
      </c>
      <c r="M327">
        <v>5</v>
      </c>
      <c r="N327">
        <v>208</v>
      </c>
      <c r="O327">
        <v>78</v>
      </c>
      <c r="P327">
        <f t="shared" si="48"/>
        <v>97</v>
      </c>
      <c r="Q327">
        <v>2</v>
      </c>
      <c r="R327">
        <v>1</v>
      </c>
      <c r="S327">
        <f t="shared" si="49"/>
        <v>1.5</v>
      </c>
      <c r="T327">
        <v>223</v>
      </c>
      <c r="U327">
        <v>10</v>
      </c>
      <c r="V327">
        <f t="shared" si="50"/>
        <v>116.5</v>
      </c>
      <c r="W327">
        <v>0</v>
      </c>
      <c r="X327">
        <v>37</v>
      </c>
      <c r="Y327">
        <v>570</v>
      </c>
      <c r="Z327">
        <v>6604</v>
      </c>
      <c r="AA327">
        <f t="shared" si="51"/>
        <v>3587</v>
      </c>
      <c r="AB327">
        <v>8185</v>
      </c>
      <c r="AC327">
        <v>7273</v>
      </c>
      <c r="AD327">
        <f t="shared" si="52"/>
        <v>7729</v>
      </c>
      <c r="AE327">
        <v>55</v>
      </c>
      <c r="AF327">
        <v>76</v>
      </c>
      <c r="AG327">
        <f t="shared" si="53"/>
        <v>65.5</v>
      </c>
    </row>
    <row r="328" spans="1:33" x14ac:dyDescent="0.3">
      <c r="A328" s="10" t="s">
        <v>144</v>
      </c>
      <c r="B328">
        <v>87</v>
      </c>
      <c r="C328">
        <v>67</v>
      </c>
      <c r="D328">
        <v>74</v>
      </c>
      <c r="E328">
        <v>53</v>
      </c>
      <c r="F328">
        <f t="shared" si="45"/>
        <v>64.666666666666671</v>
      </c>
      <c r="G328">
        <v>2</v>
      </c>
      <c r="H328">
        <v>6</v>
      </c>
      <c r="I328">
        <f t="shared" si="46"/>
        <v>4</v>
      </c>
      <c r="J328">
        <v>2</v>
      </c>
      <c r="K328">
        <v>10</v>
      </c>
      <c r="L328">
        <f t="shared" si="47"/>
        <v>6</v>
      </c>
      <c r="M328">
        <v>20</v>
      </c>
      <c r="N328">
        <v>122</v>
      </c>
      <c r="O328">
        <v>149</v>
      </c>
      <c r="P328">
        <f t="shared" si="48"/>
        <v>97</v>
      </c>
      <c r="Q328">
        <v>10</v>
      </c>
      <c r="R328">
        <v>4</v>
      </c>
      <c r="S328">
        <f t="shared" si="49"/>
        <v>7</v>
      </c>
      <c r="T328">
        <v>99</v>
      </c>
      <c r="U328">
        <v>38</v>
      </c>
      <c r="V328">
        <f t="shared" si="50"/>
        <v>68.5</v>
      </c>
      <c r="W328">
        <v>100</v>
      </c>
      <c r="X328">
        <v>36</v>
      </c>
      <c r="Y328">
        <v>7086</v>
      </c>
      <c r="Z328">
        <v>7458</v>
      </c>
      <c r="AA328">
        <f t="shared" si="51"/>
        <v>7272</v>
      </c>
      <c r="AB328">
        <v>3382</v>
      </c>
      <c r="AC328">
        <v>3666</v>
      </c>
      <c r="AD328">
        <f t="shared" si="52"/>
        <v>3524</v>
      </c>
      <c r="AE328">
        <v>2606</v>
      </c>
      <c r="AF328">
        <v>1696</v>
      </c>
      <c r="AG328">
        <f t="shared" si="53"/>
        <v>2151</v>
      </c>
    </row>
    <row r="329" spans="1:33" x14ac:dyDescent="0.3">
      <c r="A329" s="10" t="s">
        <v>139</v>
      </c>
      <c r="B329">
        <v>18</v>
      </c>
      <c r="C329">
        <v>21</v>
      </c>
      <c r="D329">
        <v>477</v>
      </c>
      <c r="E329">
        <v>52</v>
      </c>
      <c r="F329">
        <f t="shared" si="45"/>
        <v>183.33333333333334</v>
      </c>
      <c r="G329">
        <v>59</v>
      </c>
      <c r="H329">
        <v>40</v>
      </c>
      <c r="I329">
        <f t="shared" si="46"/>
        <v>49.5</v>
      </c>
      <c r="J329">
        <v>0</v>
      </c>
      <c r="K329">
        <v>3</v>
      </c>
      <c r="L329">
        <f t="shared" si="47"/>
        <v>1.5</v>
      </c>
      <c r="M329">
        <v>14</v>
      </c>
      <c r="N329">
        <v>210</v>
      </c>
      <c r="O329">
        <v>66</v>
      </c>
      <c r="P329">
        <f t="shared" si="48"/>
        <v>96.666666666666671</v>
      </c>
      <c r="Q329">
        <v>98</v>
      </c>
      <c r="R329">
        <v>58</v>
      </c>
      <c r="S329">
        <f t="shared" si="49"/>
        <v>78</v>
      </c>
      <c r="T329">
        <v>158</v>
      </c>
      <c r="U329">
        <v>45</v>
      </c>
      <c r="V329">
        <f t="shared" si="50"/>
        <v>101.5</v>
      </c>
      <c r="W329">
        <v>36</v>
      </c>
      <c r="X329">
        <v>35</v>
      </c>
      <c r="Y329">
        <v>1806</v>
      </c>
      <c r="Z329">
        <v>2331</v>
      </c>
      <c r="AA329">
        <f t="shared" si="51"/>
        <v>2068.5</v>
      </c>
      <c r="AB329">
        <v>1172</v>
      </c>
      <c r="AC329">
        <v>1804</v>
      </c>
      <c r="AD329">
        <f t="shared" si="52"/>
        <v>1488</v>
      </c>
      <c r="AE329">
        <v>4813</v>
      </c>
      <c r="AF329">
        <v>2548</v>
      </c>
      <c r="AG329">
        <f t="shared" si="53"/>
        <v>3680.5</v>
      </c>
    </row>
    <row r="330" spans="1:33" x14ac:dyDescent="0.3">
      <c r="A330" s="10" t="s">
        <v>418</v>
      </c>
      <c r="B330">
        <v>83</v>
      </c>
      <c r="C330">
        <v>133</v>
      </c>
      <c r="D330">
        <v>169</v>
      </c>
      <c r="E330">
        <v>55</v>
      </c>
      <c r="F330">
        <f t="shared" si="45"/>
        <v>119</v>
      </c>
      <c r="G330">
        <v>45</v>
      </c>
      <c r="H330">
        <v>15</v>
      </c>
      <c r="I330">
        <f t="shared" si="46"/>
        <v>30</v>
      </c>
      <c r="J330">
        <v>19</v>
      </c>
      <c r="K330">
        <v>84</v>
      </c>
      <c r="L330">
        <f t="shared" si="47"/>
        <v>51.5</v>
      </c>
      <c r="M330">
        <v>165</v>
      </c>
      <c r="N330">
        <v>72</v>
      </c>
      <c r="O330">
        <v>51</v>
      </c>
      <c r="P330">
        <f t="shared" si="48"/>
        <v>96</v>
      </c>
      <c r="Q330">
        <v>33</v>
      </c>
      <c r="R330">
        <v>32</v>
      </c>
      <c r="S330">
        <f t="shared" si="49"/>
        <v>32.5</v>
      </c>
      <c r="T330">
        <v>1341</v>
      </c>
      <c r="U330">
        <v>135</v>
      </c>
      <c r="V330">
        <f t="shared" si="50"/>
        <v>738</v>
      </c>
      <c r="W330">
        <v>16</v>
      </c>
      <c r="X330">
        <v>391</v>
      </c>
      <c r="Y330">
        <v>354</v>
      </c>
      <c r="Z330">
        <v>91</v>
      </c>
      <c r="AA330">
        <f t="shared" si="51"/>
        <v>222.5</v>
      </c>
      <c r="AB330">
        <v>252</v>
      </c>
      <c r="AC330">
        <v>173</v>
      </c>
      <c r="AD330">
        <f t="shared" si="52"/>
        <v>212.5</v>
      </c>
      <c r="AE330">
        <v>433</v>
      </c>
      <c r="AF330">
        <v>370</v>
      </c>
      <c r="AG330">
        <f t="shared" si="53"/>
        <v>401.5</v>
      </c>
    </row>
    <row r="331" spans="1:33" x14ac:dyDescent="0.3">
      <c r="A331" s="10" t="s">
        <v>419</v>
      </c>
      <c r="B331">
        <v>191</v>
      </c>
      <c r="C331">
        <v>202</v>
      </c>
      <c r="D331">
        <v>95</v>
      </c>
      <c r="E331">
        <v>76</v>
      </c>
      <c r="F331">
        <f t="shared" si="45"/>
        <v>124.33333333333333</v>
      </c>
      <c r="G331">
        <v>16</v>
      </c>
      <c r="H331">
        <v>2</v>
      </c>
      <c r="I331">
        <f t="shared" si="46"/>
        <v>9</v>
      </c>
      <c r="J331">
        <v>70</v>
      </c>
      <c r="K331">
        <v>1842</v>
      </c>
      <c r="L331">
        <f t="shared" si="47"/>
        <v>956</v>
      </c>
      <c r="M331">
        <v>132</v>
      </c>
      <c r="N331">
        <v>122</v>
      </c>
      <c r="O331">
        <v>33</v>
      </c>
      <c r="P331">
        <f t="shared" si="48"/>
        <v>95.666666666666671</v>
      </c>
      <c r="Q331">
        <v>10</v>
      </c>
      <c r="R331">
        <v>3</v>
      </c>
      <c r="S331">
        <f t="shared" si="49"/>
        <v>6.5</v>
      </c>
      <c r="T331">
        <v>265</v>
      </c>
      <c r="U331">
        <v>69</v>
      </c>
      <c r="V331">
        <f t="shared" si="50"/>
        <v>167</v>
      </c>
      <c r="W331">
        <v>18</v>
      </c>
      <c r="X331">
        <v>633</v>
      </c>
      <c r="Y331">
        <v>75</v>
      </c>
      <c r="Z331">
        <v>15</v>
      </c>
      <c r="AA331">
        <f t="shared" si="51"/>
        <v>45</v>
      </c>
      <c r="AB331">
        <v>63</v>
      </c>
      <c r="AC331">
        <v>22</v>
      </c>
      <c r="AD331">
        <f t="shared" si="52"/>
        <v>42.5</v>
      </c>
      <c r="AE331">
        <v>27</v>
      </c>
      <c r="AF331">
        <v>23</v>
      </c>
      <c r="AG331">
        <f t="shared" si="53"/>
        <v>25</v>
      </c>
    </row>
    <row r="332" spans="1:33" x14ac:dyDescent="0.3">
      <c r="A332" s="10" t="s">
        <v>45</v>
      </c>
      <c r="B332">
        <v>72</v>
      </c>
      <c r="C332">
        <v>41</v>
      </c>
      <c r="D332">
        <v>7</v>
      </c>
      <c r="E332">
        <v>9</v>
      </c>
      <c r="F332">
        <f t="shared" si="45"/>
        <v>19</v>
      </c>
      <c r="G332">
        <v>10</v>
      </c>
      <c r="H332">
        <v>0</v>
      </c>
      <c r="I332">
        <f t="shared" si="46"/>
        <v>5</v>
      </c>
      <c r="J332">
        <v>24</v>
      </c>
      <c r="K332">
        <v>26</v>
      </c>
      <c r="L332">
        <f t="shared" si="47"/>
        <v>25</v>
      </c>
      <c r="M332">
        <v>86</v>
      </c>
      <c r="N332">
        <v>112</v>
      </c>
      <c r="O332">
        <v>88</v>
      </c>
      <c r="P332">
        <f t="shared" si="48"/>
        <v>95.333333333333329</v>
      </c>
      <c r="Q332">
        <v>7</v>
      </c>
      <c r="R332">
        <v>1</v>
      </c>
      <c r="S332">
        <f t="shared" si="49"/>
        <v>4</v>
      </c>
      <c r="T332">
        <v>186</v>
      </c>
      <c r="U332">
        <v>31</v>
      </c>
      <c r="V332">
        <f t="shared" si="50"/>
        <v>108.5</v>
      </c>
      <c r="W332">
        <v>330</v>
      </c>
      <c r="X332">
        <v>15</v>
      </c>
      <c r="Y332">
        <v>1</v>
      </c>
      <c r="Z332">
        <v>11</v>
      </c>
      <c r="AA332">
        <f t="shared" si="51"/>
        <v>6</v>
      </c>
      <c r="AB332">
        <v>2</v>
      </c>
      <c r="AC332">
        <v>0</v>
      </c>
      <c r="AD332">
        <f t="shared" si="52"/>
        <v>1</v>
      </c>
      <c r="AE332">
        <v>0</v>
      </c>
      <c r="AF332">
        <v>2</v>
      </c>
      <c r="AG332">
        <f t="shared" si="53"/>
        <v>1</v>
      </c>
    </row>
    <row r="333" spans="1:33" x14ac:dyDescent="0.3">
      <c r="A333" s="10" t="s">
        <v>137</v>
      </c>
      <c r="B333">
        <v>11</v>
      </c>
      <c r="C333">
        <v>40</v>
      </c>
      <c r="D333">
        <v>264</v>
      </c>
      <c r="E333">
        <v>93</v>
      </c>
      <c r="F333">
        <f t="shared" si="45"/>
        <v>132.33333333333334</v>
      </c>
      <c r="G333">
        <v>85</v>
      </c>
      <c r="H333">
        <v>6</v>
      </c>
      <c r="I333">
        <f t="shared" si="46"/>
        <v>45.5</v>
      </c>
      <c r="J333">
        <v>64</v>
      </c>
      <c r="K333">
        <v>278</v>
      </c>
      <c r="L333">
        <f t="shared" si="47"/>
        <v>171</v>
      </c>
      <c r="M333">
        <v>45</v>
      </c>
      <c r="N333">
        <v>138</v>
      </c>
      <c r="O333">
        <v>101</v>
      </c>
      <c r="P333">
        <f t="shared" si="48"/>
        <v>94.666666666666671</v>
      </c>
      <c r="Q333">
        <v>58</v>
      </c>
      <c r="R333">
        <v>6</v>
      </c>
      <c r="S333">
        <f t="shared" si="49"/>
        <v>32</v>
      </c>
      <c r="T333">
        <v>289</v>
      </c>
      <c r="U333">
        <v>69</v>
      </c>
      <c r="V333">
        <f t="shared" si="50"/>
        <v>179</v>
      </c>
      <c r="W333">
        <v>4</v>
      </c>
      <c r="X333">
        <v>140</v>
      </c>
      <c r="Y333">
        <v>1281</v>
      </c>
      <c r="Z333">
        <v>2315</v>
      </c>
      <c r="AA333">
        <f t="shared" si="51"/>
        <v>1798</v>
      </c>
      <c r="AB333">
        <v>2398</v>
      </c>
      <c r="AC333">
        <v>2537</v>
      </c>
      <c r="AD333">
        <f t="shared" si="52"/>
        <v>2467.5</v>
      </c>
      <c r="AE333">
        <v>2522</v>
      </c>
      <c r="AF333">
        <v>2716</v>
      </c>
      <c r="AG333">
        <f t="shared" si="53"/>
        <v>2619</v>
      </c>
    </row>
    <row r="334" spans="1:33" x14ac:dyDescent="0.3">
      <c r="A334" s="10" t="s">
        <v>420</v>
      </c>
      <c r="B334">
        <v>34</v>
      </c>
      <c r="C334">
        <v>103</v>
      </c>
      <c r="D334">
        <v>479</v>
      </c>
      <c r="E334">
        <v>76</v>
      </c>
      <c r="F334">
        <f t="shared" si="45"/>
        <v>219.33333333333334</v>
      </c>
      <c r="G334">
        <v>69</v>
      </c>
      <c r="H334">
        <v>3</v>
      </c>
      <c r="I334">
        <f t="shared" si="46"/>
        <v>36</v>
      </c>
      <c r="J334">
        <v>468</v>
      </c>
      <c r="K334">
        <v>170</v>
      </c>
      <c r="L334">
        <f t="shared" si="47"/>
        <v>319</v>
      </c>
      <c r="M334">
        <v>20</v>
      </c>
      <c r="N334">
        <v>245</v>
      </c>
      <c r="O334">
        <v>16</v>
      </c>
      <c r="P334">
        <f t="shared" si="48"/>
        <v>93.666666666666671</v>
      </c>
      <c r="Q334">
        <v>65</v>
      </c>
      <c r="R334">
        <v>15</v>
      </c>
      <c r="S334">
        <f t="shared" si="49"/>
        <v>40</v>
      </c>
      <c r="T334">
        <v>92</v>
      </c>
      <c r="U334">
        <v>6</v>
      </c>
      <c r="V334">
        <f t="shared" si="50"/>
        <v>49</v>
      </c>
      <c r="W334">
        <v>5</v>
      </c>
      <c r="X334">
        <v>875</v>
      </c>
      <c r="Y334">
        <v>0</v>
      </c>
      <c r="Z334">
        <v>8</v>
      </c>
      <c r="AA334">
        <f t="shared" si="51"/>
        <v>4</v>
      </c>
      <c r="AB334">
        <v>14</v>
      </c>
      <c r="AC334">
        <v>0</v>
      </c>
      <c r="AD334">
        <f t="shared" si="52"/>
        <v>7</v>
      </c>
      <c r="AE334">
        <v>1</v>
      </c>
      <c r="AF334">
        <v>8</v>
      </c>
      <c r="AG334">
        <f t="shared" si="53"/>
        <v>4.5</v>
      </c>
    </row>
    <row r="335" spans="1:33" x14ac:dyDescent="0.3">
      <c r="A335" s="10" t="s">
        <v>130</v>
      </c>
      <c r="B335">
        <v>4</v>
      </c>
      <c r="C335">
        <v>18</v>
      </c>
      <c r="D335">
        <v>137</v>
      </c>
      <c r="E335">
        <v>28</v>
      </c>
      <c r="F335">
        <f t="shared" si="45"/>
        <v>61</v>
      </c>
      <c r="G335">
        <v>4</v>
      </c>
      <c r="H335">
        <v>0</v>
      </c>
      <c r="I335">
        <f t="shared" si="46"/>
        <v>2</v>
      </c>
      <c r="J335">
        <v>0</v>
      </c>
      <c r="K335">
        <v>0</v>
      </c>
      <c r="L335">
        <f t="shared" si="47"/>
        <v>0</v>
      </c>
      <c r="M335">
        <v>0</v>
      </c>
      <c r="N335">
        <v>229</v>
      </c>
      <c r="O335">
        <v>40</v>
      </c>
      <c r="P335">
        <f t="shared" si="48"/>
        <v>89.666666666666671</v>
      </c>
      <c r="Q335">
        <v>10</v>
      </c>
      <c r="R335">
        <v>1</v>
      </c>
      <c r="S335">
        <f t="shared" si="49"/>
        <v>5.5</v>
      </c>
      <c r="T335">
        <v>155</v>
      </c>
      <c r="U335">
        <v>13</v>
      </c>
      <c r="V335">
        <f t="shared" si="50"/>
        <v>84</v>
      </c>
      <c r="W335">
        <v>0</v>
      </c>
      <c r="X335">
        <v>59</v>
      </c>
      <c r="Y335">
        <v>1135</v>
      </c>
      <c r="Z335">
        <v>5518</v>
      </c>
      <c r="AA335">
        <f t="shared" si="51"/>
        <v>3326.5</v>
      </c>
      <c r="AB335">
        <v>6826</v>
      </c>
      <c r="AC335">
        <v>7155</v>
      </c>
      <c r="AD335">
        <f t="shared" si="52"/>
        <v>6990.5</v>
      </c>
      <c r="AE335">
        <v>5259</v>
      </c>
      <c r="AF335">
        <v>6956</v>
      </c>
      <c r="AG335">
        <f t="shared" si="53"/>
        <v>6107.5</v>
      </c>
    </row>
    <row r="336" spans="1:33" x14ac:dyDescent="0.3">
      <c r="A336" s="10" t="s">
        <v>421</v>
      </c>
      <c r="B336">
        <v>90</v>
      </c>
      <c r="C336">
        <v>590</v>
      </c>
      <c r="D336">
        <v>335</v>
      </c>
      <c r="E336">
        <v>264</v>
      </c>
      <c r="F336">
        <f t="shared" si="45"/>
        <v>396.33333333333331</v>
      </c>
      <c r="G336">
        <v>71</v>
      </c>
      <c r="H336">
        <v>42</v>
      </c>
      <c r="I336">
        <f t="shared" si="46"/>
        <v>56.5</v>
      </c>
      <c r="J336">
        <v>278</v>
      </c>
      <c r="K336">
        <v>553</v>
      </c>
      <c r="L336">
        <f t="shared" si="47"/>
        <v>415.5</v>
      </c>
      <c r="M336">
        <v>76</v>
      </c>
      <c r="N336">
        <v>85</v>
      </c>
      <c r="O336">
        <v>91</v>
      </c>
      <c r="P336">
        <f t="shared" si="48"/>
        <v>84</v>
      </c>
      <c r="Q336">
        <v>66</v>
      </c>
      <c r="R336">
        <v>28</v>
      </c>
      <c r="S336">
        <f t="shared" si="49"/>
        <v>47</v>
      </c>
      <c r="T336">
        <v>124</v>
      </c>
      <c r="U336">
        <v>82</v>
      </c>
      <c r="V336">
        <f t="shared" si="50"/>
        <v>103</v>
      </c>
      <c r="W336">
        <v>78</v>
      </c>
      <c r="X336">
        <v>247</v>
      </c>
      <c r="Y336">
        <v>1</v>
      </c>
      <c r="Z336">
        <v>10</v>
      </c>
      <c r="AA336">
        <f t="shared" si="51"/>
        <v>5.5</v>
      </c>
      <c r="AB336">
        <v>3</v>
      </c>
      <c r="AC336">
        <v>0</v>
      </c>
      <c r="AD336">
        <f t="shared" si="52"/>
        <v>1.5</v>
      </c>
      <c r="AE336">
        <v>4</v>
      </c>
      <c r="AF336">
        <v>2</v>
      </c>
      <c r="AG336">
        <f t="shared" si="53"/>
        <v>3</v>
      </c>
    </row>
    <row r="337" spans="1:33" x14ac:dyDescent="0.3">
      <c r="A337" s="10" t="s">
        <v>422</v>
      </c>
      <c r="B337">
        <v>126</v>
      </c>
      <c r="C337">
        <v>592</v>
      </c>
      <c r="D337">
        <v>1019</v>
      </c>
      <c r="E337">
        <v>368</v>
      </c>
      <c r="F337">
        <f t="shared" si="45"/>
        <v>659.66666666666663</v>
      </c>
      <c r="G337">
        <v>164</v>
      </c>
      <c r="H337">
        <v>69</v>
      </c>
      <c r="I337">
        <f t="shared" si="46"/>
        <v>116.5</v>
      </c>
      <c r="J337">
        <v>889</v>
      </c>
      <c r="K337">
        <v>332</v>
      </c>
      <c r="L337">
        <f t="shared" si="47"/>
        <v>610.5</v>
      </c>
      <c r="M337">
        <v>16</v>
      </c>
      <c r="N337">
        <v>174</v>
      </c>
      <c r="O337">
        <v>58</v>
      </c>
      <c r="P337">
        <f t="shared" si="48"/>
        <v>82.666666666666671</v>
      </c>
      <c r="Q337">
        <v>210</v>
      </c>
      <c r="R337">
        <v>29</v>
      </c>
      <c r="S337">
        <f t="shared" si="49"/>
        <v>119.5</v>
      </c>
      <c r="T337">
        <v>71</v>
      </c>
      <c r="U337">
        <v>122</v>
      </c>
      <c r="V337">
        <f t="shared" si="50"/>
        <v>96.5</v>
      </c>
      <c r="W337">
        <v>2</v>
      </c>
      <c r="X337">
        <v>1230</v>
      </c>
      <c r="Y337">
        <v>1</v>
      </c>
      <c r="Z337">
        <v>8</v>
      </c>
      <c r="AA337">
        <f t="shared" si="51"/>
        <v>4.5</v>
      </c>
      <c r="AB337">
        <v>25</v>
      </c>
      <c r="AC337">
        <v>0</v>
      </c>
      <c r="AD337">
        <f t="shared" si="52"/>
        <v>12.5</v>
      </c>
      <c r="AE337">
        <v>6</v>
      </c>
      <c r="AF337">
        <v>3</v>
      </c>
      <c r="AG337">
        <f t="shared" si="53"/>
        <v>4.5</v>
      </c>
    </row>
    <row r="338" spans="1:33" x14ac:dyDescent="0.3">
      <c r="A338" s="10" t="s">
        <v>423</v>
      </c>
      <c r="B338">
        <v>96</v>
      </c>
      <c r="C338">
        <v>71</v>
      </c>
      <c r="D338">
        <v>12</v>
      </c>
      <c r="E338">
        <v>15</v>
      </c>
      <c r="F338">
        <f t="shared" si="45"/>
        <v>32.666666666666664</v>
      </c>
      <c r="G338">
        <v>6</v>
      </c>
      <c r="H338">
        <v>3</v>
      </c>
      <c r="I338">
        <f t="shared" si="46"/>
        <v>4.5</v>
      </c>
      <c r="J338">
        <v>16</v>
      </c>
      <c r="K338">
        <v>32</v>
      </c>
      <c r="L338">
        <f t="shared" si="47"/>
        <v>24</v>
      </c>
      <c r="M338">
        <v>108</v>
      </c>
      <c r="N338">
        <v>73</v>
      </c>
      <c r="O338">
        <v>67</v>
      </c>
      <c r="P338">
        <f t="shared" si="48"/>
        <v>82.666666666666671</v>
      </c>
      <c r="Q338">
        <v>9</v>
      </c>
      <c r="R338">
        <v>7</v>
      </c>
      <c r="S338">
        <f t="shared" si="49"/>
        <v>8</v>
      </c>
      <c r="T338">
        <v>118</v>
      </c>
      <c r="U338">
        <v>69</v>
      </c>
      <c r="V338">
        <f t="shared" si="50"/>
        <v>93.5</v>
      </c>
      <c r="W338">
        <v>70</v>
      </c>
      <c r="X338">
        <v>49</v>
      </c>
      <c r="Y338">
        <v>52</v>
      </c>
      <c r="Z338">
        <v>6</v>
      </c>
      <c r="AA338">
        <f t="shared" si="51"/>
        <v>29</v>
      </c>
      <c r="AB338">
        <v>16</v>
      </c>
      <c r="AC338">
        <v>2</v>
      </c>
      <c r="AD338">
        <f t="shared" si="52"/>
        <v>9</v>
      </c>
      <c r="AE338">
        <v>10</v>
      </c>
      <c r="AF338">
        <v>5</v>
      </c>
      <c r="AG338">
        <f t="shared" si="53"/>
        <v>7.5</v>
      </c>
    </row>
    <row r="339" spans="1:33" x14ac:dyDescent="0.3">
      <c r="A339" s="10" t="s">
        <v>424</v>
      </c>
      <c r="B339">
        <v>22</v>
      </c>
      <c r="C339">
        <v>21</v>
      </c>
      <c r="D339">
        <v>78</v>
      </c>
      <c r="E339">
        <v>49</v>
      </c>
      <c r="F339">
        <f t="shared" si="45"/>
        <v>49.333333333333336</v>
      </c>
      <c r="G339">
        <v>101</v>
      </c>
      <c r="H339">
        <v>85</v>
      </c>
      <c r="I339">
        <f t="shared" si="46"/>
        <v>93</v>
      </c>
      <c r="J339">
        <v>129</v>
      </c>
      <c r="K339">
        <v>70</v>
      </c>
      <c r="L339">
        <f t="shared" si="47"/>
        <v>99.5</v>
      </c>
      <c r="M339">
        <v>37</v>
      </c>
      <c r="N339">
        <v>109</v>
      </c>
      <c r="O339">
        <v>100</v>
      </c>
      <c r="P339">
        <f t="shared" si="48"/>
        <v>82</v>
      </c>
      <c r="Q339">
        <v>126</v>
      </c>
      <c r="R339">
        <v>203</v>
      </c>
      <c r="S339">
        <f t="shared" si="49"/>
        <v>164.5</v>
      </c>
      <c r="T339">
        <v>106</v>
      </c>
      <c r="U339">
        <v>75</v>
      </c>
      <c r="V339">
        <f t="shared" si="50"/>
        <v>90.5</v>
      </c>
      <c r="W339">
        <v>20</v>
      </c>
      <c r="X339">
        <v>124</v>
      </c>
      <c r="Y339">
        <v>0</v>
      </c>
      <c r="Z339">
        <v>10</v>
      </c>
      <c r="AA339">
        <f t="shared" si="51"/>
        <v>5</v>
      </c>
      <c r="AB339">
        <v>11</v>
      </c>
      <c r="AC339">
        <v>0</v>
      </c>
      <c r="AD339">
        <f t="shared" si="52"/>
        <v>5.5</v>
      </c>
      <c r="AE339">
        <v>10</v>
      </c>
      <c r="AF339">
        <v>13</v>
      </c>
      <c r="AG339">
        <f t="shared" si="53"/>
        <v>11.5</v>
      </c>
    </row>
    <row r="340" spans="1:33" x14ac:dyDescent="0.3">
      <c r="A340" s="10" t="s">
        <v>79</v>
      </c>
      <c r="B340">
        <v>38</v>
      </c>
      <c r="C340">
        <v>32</v>
      </c>
      <c r="D340">
        <v>28</v>
      </c>
      <c r="E340">
        <v>55</v>
      </c>
      <c r="F340">
        <f t="shared" si="45"/>
        <v>38.333333333333336</v>
      </c>
      <c r="G340">
        <v>77</v>
      </c>
      <c r="H340">
        <v>146</v>
      </c>
      <c r="I340">
        <f t="shared" si="46"/>
        <v>111.5</v>
      </c>
      <c r="J340">
        <v>2</v>
      </c>
      <c r="K340">
        <v>0</v>
      </c>
      <c r="L340">
        <f t="shared" si="47"/>
        <v>1</v>
      </c>
      <c r="M340">
        <v>86</v>
      </c>
      <c r="N340">
        <v>59</v>
      </c>
      <c r="O340">
        <v>100</v>
      </c>
      <c r="P340">
        <f t="shared" si="48"/>
        <v>81.666666666666671</v>
      </c>
      <c r="Q340">
        <v>185</v>
      </c>
      <c r="R340">
        <v>217</v>
      </c>
      <c r="S340">
        <f t="shared" si="49"/>
        <v>201</v>
      </c>
      <c r="T340">
        <v>34</v>
      </c>
      <c r="U340">
        <v>22</v>
      </c>
      <c r="V340">
        <f t="shared" si="50"/>
        <v>28</v>
      </c>
      <c r="W340">
        <v>21</v>
      </c>
      <c r="X340">
        <v>0</v>
      </c>
      <c r="Y340">
        <v>0</v>
      </c>
      <c r="Z340">
        <v>7</v>
      </c>
      <c r="AA340">
        <f t="shared" si="51"/>
        <v>3.5</v>
      </c>
      <c r="AB340">
        <v>5</v>
      </c>
      <c r="AC340">
        <v>0</v>
      </c>
      <c r="AD340">
        <f t="shared" si="52"/>
        <v>2.5</v>
      </c>
      <c r="AE340">
        <v>0</v>
      </c>
      <c r="AF340">
        <v>2</v>
      </c>
      <c r="AG340">
        <f t="shared" si="53"/>
        <v>1</v>
      </c>
    </row>
    <row r="341" spans="1:33" x14ac:dyDescent="0.3">
      <c r="A341" s="10" t="s">
        <v>425</v>
      </c>
      <c r="B341">
        <v>34</v>
      </c>
      <c r="C341">
        <v>37</v>
      </c>
      <c r="D341">
        <v>13</v>
      </c>
      <c r="E341">
        <v>21</v>
      </c>
      <c r="F341">
        <f t="shared" si="45"/>
        <v>23.666666666666668</v>
      </c>
      <c r="G341">
        <v>4</v>
      </c>
      <c r="H341">
        <v>0</v>
      </c>
      <c r="I341">
        <f t="shared" si="46"/>
        <v>2</v>
      </c>
      <c r="J341">
        <v>6</v>
      </c>
      <c r="K341">
        <v>53</v>
      </c>
      <c r="L341">
        <f t="shared" si="47"/>
        <v>29.5</v>
      </c>
      <c r="M341">
        <v>198</v>
      </c>
      <c r="N341">
        <v>15</v>
      </c>
      <c r="O341">
        <v>25</v>
      </c>
      <c r="P341">
        <f t="shared" si="48"/>
        <v>79.333333333333329</v>
      </c>
      <c r="Q341">
        <v>5</v>
      </c>
      <c r="R341">
        <v>0</v>
      </c>
      <c r="S341">
        <f t="shared" si="49"/>
        <v>2.5</v>
      </c>
      <c r="T341">
        <v>495</v>
      </c>
      <c r="U341">
        <v>50</v>
      </c>
      <c r="V341">
        <f t="shared" si="50"/>
        <v>272.5</v>
      </c>
      <c r="W341">
        <v>4</v>
      </c>
      <c r="X341">
        <v>310</v>
      </c>
      <c r="Y341">
        <v>426</v>
      </c>
      <c r="Z341">
        <v>838</v>
      </c>
      <c r="AA341">
        <f t="shared" si="51"/>
        <v>632</v>
      </c>
      <c r="AB341">
        <v>443</v>
      </c>
      <c r="AC341">
        <v>818</v>
      </c>
      <c r="AD341">
        <f t="shared" si="52"/>
        <v>630.5</v>
      </c>
      <c r="AE341">
        <v>824</v>
      </c>
      <c r="AF341">
        <v>665</v>
      </c>
      <c r="AG341">
        <f t="shared" si="53"/>
        <v>744.5</v>
      </c>
    </row>
    <row r="342" spans="1:33" x14ac:dyDescent="0.3">
      <c r="A342" s="10" t="s">
        <v>426</v>
      </c>
      <c r="B342">
        <v>13</v>
      </c>
      <c r="C342">
        <v>29</v>
      </c>
      <c r="D342">
        <v>27</v>
      </c>
      <c r="E342">
        <v>34</v>
      </c>
      <c r="F342">
        <f t="shared" si="45"/>
        <v>30</v>
      </c>
      <c r="G342">
        <v>22</v>
      </c>
      <c r="H342">
        <v>20</v>
      </c>
      <c r="I342">
        <f t="shared" si="46"/>
        <v>21</v>
      </c>
      <c r="J342">
        <v>24</v>
      </c>
      <c r="K342">
        <v>36</v>
      </c>
      <c r="L342">
        <f t="shared" si="47"/>
        <v>30</v>
      </c>
      <c r="M342">
        <v>41</v>
      </c>
      <c r="N342">
        <v>141</v>
      </c>
      <c r="O342">
        <v>51</v>
      </c>
      <c r="P342">
        <f t="shared" si="48"/>
        <v>77.666666666666671</v>
      </c>
      <c r="Q342">
        <v>89</v>
      </c>
      <c r="R342">
        <v>53</v>
      </c>
      <c r="S342">
        <f t="shared" si="49"/>
        <v>71</v>
      </c>
      <c r="T342">
        <v>186</v>
      </c>
      <c r="U342">
        <v>154</v>
      </c>
      <c r="V342">
        <f t="shared" si="50"/>
        <v>170</v>
      </c>
      <c r="W342">
        <v>34</v>
      </c>
      <c r="X342">
        <v>56</v>
      </c>
      <c r="Y342">
        <v>28</v>
      </c>
      <c r="Z342">
        <v>34</v>
      </c>
      <c r="AA342">
        <f t="shared" si="51"/>
        <v>31</v>
      </c>
      <c r="AB342">
        <v>62</v>
      </c>
      <c r="AC342">
        <v>45</v>
      </c>
      <c r="AD342">
        <f t="shared" si="52"/>
        <v>53.5</v>
      </c>
      <c r="AE342">
        <v>22</v>
      </c>
      <c r="AF342">
        <v>18</v>
      </c>
      <c r="AG342">
        <f t="shared" si="53"/>
        <v>20</v>
      </c>
    </row>
    <row r="343" spans="1:33" x14ac:dyDescent="0.3">
      <c r="A343" s="10" t="s">
        <v>427</v>
      </c>
      <c r="B343">
        <v>72</v>
      </c>
      <c r="C343">
        <v>157</v>
      </c>
      <c r="D343">
        <v>32</v>
      </c>
      <c r="E343">
        <v>80</v>
      </c>
      <c r="F343">
        <f t="shared" si="45"/>
        <v>89.666666666666671</v>
      </c>
      <c r="G343">
        <v>6</v>
      </c>
      <c r="H343">
        <v>18</v>
      </c>
      <c r="I343">
        <f t="shared" si="46"/>
        <v>12</v>
      </c>
      <c r="J343">
        <v>18</v>
      </c>
      <c r="K343">
        <v>859</v>
      </c>
      <c r="L343">
        <f t="shared" si="47"/>
        <v>438.5</v>
      </c>
      <c r="M343">
        <v>57</v>
      </c>
      <c r="N343">
        <v>85</v>
      </c>
      <c r="O343">
        <v>85</v>
      </c>
      <c r="P343">
        <f t="shared" si="48"/>
        <v>75.666666666666671</v>
      </c>
      <c r="Q343">
        <v>3</v>
      </c>
      <c r="R343">
        <v>9</v>
      </c>
      <c r="S343">
        <f t="shared" si="49"/>
        <v>6</v>
      </c>
      <c r="T343">
        <v>54</v>
      </c>
      <c r="U343">
        <v>51</v>
      </c>
      <c r="V343">
        <f t="shared" si="50"/>
        <v>52.5</v>
      </c>
      <c r="W343">
        <v>45</v>
      </c>
      <c r="X343">
        <v>307</v>
      </c>
      <c r="Y343">
        <v>18</v>
      </c>
      <c r="Z343">
        <v>17</v>
      </c>
      <c r="AA343">
        <f t="shared" si="51"/>
        <v>17.5</v>
      </c>
      <c r="AB343">
        <v>3</v>
      </c>
      <c r="AC343">
        <v>0</v>
      </c>
      <c r="AD343">
        <f t="shared" si="52"/>
        <v>1.5</v>
      </c>
      <c r="AE343">
        <v>3</v>
      </c>
      <c r="AF343">
        <v>0</v>
      </c>
      <c r="AG343">
        <f t="shared" si="53"/>
        <v>1.5</v>
      </c>
    </row>
    <row r="344" spans="1:33" x14ac:dyDescent="0.3">
      <c r="A344" s="10" t="s">
        <v>125</v>
      </c>
      <c r="B344">
        <v>34</v>
      </c>
      <c r="C344">
        <v>38</v>
      </c>
      <c r="D344">
        <v>133</v>
      </c>
      <c r="E344">
        <v>50</v>
      </c>
      <c r="F344">
        <f t="shared" si="45"/>
        <v>73.666666666666671</v>
      </c>
      <c r="G344">
        <v>16</v>
      </c>
      <c r="H344">
        <v>2</v>
      </c>
      <c r="I344">
        <f t="shared" si="46"/>
        <v>9</v>
      </c>
      <c r="J344">
        <v>53</v>
      </c>
      <c r="K344">
        <v>74</v>
      </c>
      <c r="L344">
        <f t="shared" si="47"/>
        <v>63.5</v>
      </c>
      <c r="M344">
        <v>22</v>
      </c>
      <c r="N344">
        <v>122</v>
      </c>
      <c r="O344">
        <v>73</v>
      </c>
      <c r="P344">
        <f t="shared" si="48"/>
        <v>72.333333333333329</v>
      </c>
      <c r="Q344">
        <v>23</v>
      </c>
      <c r="R344">
        <v>4</v>
      </c>
      <c r="S344">
        <f t="shared" si="49"/>
        <v>13.5</v>
      </c>
      <c r="T344">
        <v>183</v>
      </c>
      <c r="U344">
        <v>51</v>
      </c>
      <c r="V344">
        <f t="shared" si="50"/>
        <v>117</v>
      </c>
      <c r="W344">
        <v>52</v>
      </c>
      <c r="X344">
        <v>47</v>
      </c>
      <c r="Y344">
        <v>482</v>
      </c>
      <c r="Z344">
        <v>554</v>
      </c>
      <c r="AA344">
        <f t="shared" si="51"/>
        <v>518</v>
      </c>
      <c r="AB344">
        <v>359</v>
      </c>
      <c r="AC344">
        <v>707</v>
      </c>
      <c r="AD344">
        <f t="shared" si="52"/>
        <v>533</v>
      </c>
      <c r="AE344">
        <v>2580</v>
      </c>
      <c r="AF344">
        <v>2282</v>
      </c>
      <c r="AG344">
        <f t="shared" si="53"/>
        <v>2431</v>
      </c>
    </row>
    <row r="345" spans="1:33" x14ac:dyDescent="0.3">
      <c r="A345" s="10" t="s">
        <v>428</v>
      </c>
      <c r="B345">
        <v>96</v>
      </c>
      <c r="C345">
        <v>78</v>
      </c>
      <c r="D345">
        <v>150</v>
      </c>
      <c r="E345">
        <v>101</v>
      </c>
      <c r="F345">
        <f t="shared" si="45"/>
        <v>109.66666666666667</v>
      </c>
      <c r="G345">
        <v>32</v>
      </c>
      <c r="H345">
        <v>8</v>
      </c>
      <c r="I345">
        <f t="shared" si="46"/>
        <v>20</v>
      </c>
      <c r="J345">
        <v>563</v>
      </c>
      <c r="K345">
        <v>553</v>
      </c>
      <c r="L345">
        <f t="shared" si="47"/>
        <v>558</v>
      </c>
      <c r="M345">
        <v>14</v>
      </c>
      <c r="N345">
        <v>159</v>
      </c>
      <c r="O345">
        <v>39</v>
      </c>
      <c r="P345">
        <f t="shared" si="48"/>
        <v>70.666666666666671</v>
      </c>
      <c r="Q345">
        <v>10</v>
      </c>
      <c r="R345">
        <v>16</v>
      </c>
      <c r="S345">
        <f t="shared" si="49"/>
        <v>13</v>
      </c>
      <c r="T345">
        <v>140</v>
      </c>
      <c r="U345">
        <v>75</v>
      </c>
      <c r="V345">
        <f t="shared" si="50"/>
        <v>107.5</v>
      </c>
      <c r="W345">
        <v>64</v>
      </c>
      <c r="X345">
        <v>524</v>
      </c>
      <c r="Y345">
        <v>1</v>
      </c>
      <c r="Z345">
        <v>6</v>
      </c>
      <c r="AA345">
        <f t="shared" si="51"/>
        <v>3.5</v>
      </c>
      <c r="AB345">
        <v>9</v>
      </c>
      <c r="AC345">
        <v>0</v>
      </c>
      <c r="AD345">
        <f t="shared" si="52"/>
        <v>4.5</v>
      </c>
      <c r="AE345">
        <v>17</v>
      </c>
      <c r="AF345">
        <v>21</v>
      </c>
      <c r="AG345">
        <f t="shared" si="53"/>
        <v>19</v>
      </c>
    </row>
    <row r="346" spans="1:33" x14ac:dyDescent="0.3">
      <c r="A346" s="10" t="s">
        <v>429</v>
      </c>
      <c r="B346">
        <v>16</v>
      </c>
      <c r="C346">
        <v>59</v>
      </c>
      <c r="D346">
        <v>311</v>
      </c>
      <c r="E346">
        <v>49</v>
      </c>
      <c r="F346">
        <f t="shared" si="45"/>
        <v>139.66666666666666</v>
      </c>
      <c r="G346">
        <v>34</v>
      </c>
      <c r="H346">
        <v>35</v>
      </c>
      <c r="I346">
        <f t="shared" si="46"/>
        <v>34.5</v>
      </c>
      <c r="J346">
        <v>81</v>
      </c>
      <c r="K346">
        <v>82</v>
      </c>
      <c r="L346">
        <f t="shared" si="47"/>
        <v>81.5</v>
      </c>
      <c r="M346">
        <v>60</v>
      </c>
      <c r="N346">
        <v>76</v>
      </c>
      <c r="O346">
        <v>72</v>
      </c>
      <c r="P346">
        <f t="shared" si="48"/>
        <v>69.333333333333329</v>
      </c>
      <c r="Q346">
        <v>47</v>
      </c>
      <c r="R346">
        <v>15</v>
      </c>
      <c r="S346">
        <f t="shared" si="49"/>
        <v>31</v>
      </c>
      <c r="T346">
        <v>93</v>
      </c>
      <c r="U346">
        <v>75</v>
      </c>
      <c r="V346">
        <f t="shared" si="50"/>
        <v>84</v>
      </c>
      <c r="W346">
        <v>121</v>
      </c>
      <c r="X346">
        <v>169</v>
      </c>
      <c r="Y346">
        <v>20</v>
      </c>
      <c r="Z346">
        <v>3</v>
      </c>
      <c r="AA346">
        <f t="shared" si="51"/>
        <v>11.5</v>
      </c>
      <c r="AB346">
        <v>11</v>
      </c>
      <c r="AC346">
        <v>3</v>
      </c>
      <c r="AD346">
        <f t="shared" si="52"/>
        <v>7</v>
      </c>
      <c r="AE346">
        <v>10</v>
      </c>
      <c r="AF346">
        <v>8</v>
      </c>
      <c r="AG346">
        <f t="shared" si="53"/>
        <v>9</v>
      </c>
    </row>
    <row r="347" spans="1:33" x14ac:dyDescent="0.3">
      <c r="A347" s="10" t="s">
        <v>430</v>
      </c>
      <c r="B347">
        <v>87</v>
      </c>
      <c r="C347">
        <v>49</v>
      </c>
      <c r="D347">
        <v>23</v>
      </c>
      <c r="E347">
        <v>55</v>
      </c>
      <c r="F347">
        <f t="shared" si="45"/>
        <v>42.333333333333336</v>
      </c>
      <c r="G347">
        <v>170</v>
      </c>
      <c r="H347">
        <v>62</v>
      </c>
      <c r="I347">
        <f t="shared" si="46"/>
        <v>116</v>
      </c>
      <c r="J347">
        <v>14</v>
      </c>
      <c r="K347">
        <v>34</v>
      </c>
      <c r="L347">
        <f t="shared" si="47"/>
        <v>24</v>
      </c>
      <c r="M347">
        <v>78</v>
      </c>
      <c r="N347">
        <v>68</v>
      </c>
      <c r="O347">
        <v>61</v>
      </c>
      <c r="P347">
        <f t="shared" si="48"/>
        <v>69</v>
      </c>
      <c r="Q347">
        <v>38</v>
      </c>
      <c r="R347">
        <v>76</v>
      </c>
      <c r="S347">
        <f t="shared" si="49"/>
        <v>57</v>
      </c>
      <c r="T347">
        <v>62</v>
      </c>
      <c r="U347">
        <v>34</v>
      </c>
      <c r="V347">
        <f t="shared" si="50"/>
        <v>48</v>
      </c>
      <c r="W347">
        <v>25</v>
      </c>
      <c r="X347">
        <v>21</v>
      </c>
      <c r="Y347">
        <v>543</v>
      </c>
      <c r="Z347">
        <v>600</v>
      </c>
      <c r="AA347">
        <f t="shared" si="51"/>
        <v>571.5</v>
      </c>
      <c r="AB347">
        <v>353</v>
      </c>
      <c r="AC347">
        <v>631</v>
      </c>
      <c r="AD347">
        <f t="shared" si="52"/>
        <v>492</v>
      </c>
      <c r="AE347">
        <v>344</v>
      </c>
      <c r="AF347">
        <v>240</v>
      </c>
      <c r="AG347">
        <f t="shared" si="53"/>
        <v>292</v>
      </c>
    </row>
    <row r="348" spans="1:33" x14ac:dyDescent="0.3">
      <c r="A348" s="10" t="s">
        <v>431</v>
      </c>
      <c r="B348">
        <v>224</v>
      </c>
      <c r="C348">
        <v>195</v>
      </c>
      <c r="D348">
        <v>16</v>
      </c>
      <c r="E348">
        <v>89</v>
      </c>
      <c r="F348">
        <f t="shared" si="45"/>
        <v>100</v>
      </c>
      <c r="G348">
        <v>8</v>
      </c>
      <c r="H348">
        <v>2</v>
      </c>
      <c r="I348">
        <f t="shared" si="46"/>
        <v>5</v>
      </c>
      <c r="J348">
        <v>27</v>
      </c>
      <c r="K348">
        <v>1140</v>
      </c>
      <c r="L348">
        <f t="shared" si="47"/>
        <v>583.5</v>
      </c>
      <c r="M348">
        <v>89</v>
      </c>
      <c r="N348">
        <v>59</v>
      </c>
      <c r="O348">
        <v>55</v>
      </c>
      <c r="P348">
        <f t="shared" si="48"/>
        <v>67.666666666666671</v>
      </c>
      <c r="Q348">
        <v>2</v>
      </c>
      <c r="R348">
        <v>0</v>
      </c>
      <c r="S348">
        <f t="shared" si="49"/>
        <v>1</v>
      </c>
      <c r="T348">
        <v>16</v>
      </c>
      <c r="U348">
        <v>110</v>
      </c>
      <c r="V348">
        <f t="shared" si="50"/>
        <v>63</v>
      </c>
      <c r="W348">
        <v>66</v>
      </c>
      <c r="X348">
        <v>127</v>
      </c>
      <c r="Y348">
        <v>41</v>
      </c>
      <c r="Z348">
        <v>15</v>
      </c>
      <c r="AA348">
        <f t="shared" si="51"/>
        <v>28</v>
      </c>
      <c r="AB348">
        <v>6</v>
      </c>
      <c r="AC348">
        <v>6</v>
      </c>
      <c r="AD348">
        <f t="shared" si="52"/>
        <v>6</v>
      </c>
      <c r="AE348">
        <v>63</v>
      </c>
      <c r="AF348">
        <v>18</v>
      </c>
      <c r="AG348">
        <f t="shared" si="53"/>
        <v>40.5</v>
      </c>
    </row>
    <row r="349" spans="1:33" x14ac:dyDescent="0.3">
      <c r="A349" s="10" t="s">
        <v>432</v>
      </c>
      <c r="B349">
        <v>47</v>
      </c>
      <c r="C349">
        <v>29</v>
      </c>
      <c r="D349">
        <v>74</v>
      </c>
      <c r="E349">
        <v>50</v>
      </c>
      <c r="F349">
        <f t="shared" si="45"/>
        <v>51</v>
      </c>
      <c r="G349">
        <v>45</v>
      </c>
      <c r="H349">
        <v>11</v>
      </c>
      <c r="I349">
        <f t="shared" si="46"/>
        <v>28</v>
      </c>
      <c r="J349">
        <v>21</v>
      </c>
      <c r="K349">
        <v>94</v>
      </c>
      <c r="L349">
        <f t="shared" si="47"/>
        <v>57.5</v>
      </c>
      <c r="M349">
        <v>48</v>
      </c>
      <c r="N349">
        <v>81</v>
      </c>
      <c r="O349">
        <v>67</v>
      </c>
      <c r="P349">
        <f t="shared" si="48"/>
        <v>65.333333333333329</v>
      </c>
      <c r="Q349">
        <v>35</v>
      </c>
      <c r="R349">
        <v>10</v>
      </c>
      <c r="S349">
        <f t="shared" si="49"/>
        <v>22.5</v>
      </c>
      <c r="T349">
        <v>175</v>
      </c>
      <c r="U349">
        <v>111</v>
      </c>
      <c r="V349">
        <f t="shared" si="50"/>
        <v>143</v>
      </c>
      <c r="W349">
        <v>45</v>
      </c>
      <c r="X349">
        <v>140</v>
      </c>
      <c r="Y349">
        <v>368</v>
      </c>
      <c r="Z349">
        <v>407</v>
      </c>
      <c r="AA349">
        <f t="shared" si="51"/>
        <v>387.5</v>
      </c>
      <c r="AB349">
        <v>193</v>
      </c>
      <c r="AC349">
        <v>262</v>
      </c>
      <c r="AD349">
        <f t="shared" si="52"/>
        <v>227.5</v>
      </c>
      <c r="AE349">
        <v>718</v>
      </c>
      <c r="AF349">
        <v>329</v>
      </c>
      <c r="AG349">
        <f t="shared" si="53"/>
        <v>523.5</v>
      </c>
    </row>
    <row r="350" spans="1:33" x14ac:dyDescent="0.3">
      <c r="A350" s="10" t="s">
        <v>433</v>
      </c>
      <c r="B350">
        <v>31</v>
      </c>
      <c r="C350">
        <v>95</v>
      </c>
      <c r="D350">
        <v>298</v>
      </c>
      <c r="E350">
        <v>71</v>
      </c>
      <c r="F350">
        <f t="shared" si="45"/>
        <v>154.66666666666666</v>
      </c>
      <c r="G350">
        <v>51</v>
      </c>
      <c r="H350">
        <v>0</v>
      </c>
      <c r="I350">
        <f t="shared" si="46"/>
        <v>25.5</v>
      </c>
      <c r="J350">
        <v>640</v>
      </c>
      <c r="K350">
        <v>32</v>
      </c>
      <c r="L350">
        <f t="shared" si="47"/>
        <v>336</v>
      </c>
      <c r="M350">
        <v>5</v>
      </c>
      <c r="N350">
        <v>174</v>
      </c>
      <c r="O350">
        <v>15</v>
      </c>
      <c r="P350">
        <f t="shared" si="48"/>
        <v>64.666666666666671</v>
      </c>
      <c r="Q350">
        <v>138</v>
      </c>
      <c r="R350">
        <v>9</v>
      </c>
      <c r="S350">
        <f t="shared" si="49"/>
        <v>73.5</v>
      </c>
      <c r="T350">
        <v>70</v>
      </c>
      <c r="U350">
        <v>28</v>
      </c>
      <c r="V350">
        <f t="shared" si="50"/>
        <v>49</v>
      </c>
      <c r="W350">
        <v>4</v>
      </c>
      <c r="X350">
        <v>1128</v>
      </c>
      <c r="Y350">
        <v>3</v>
      </c>
      <c r="Z350">
        <v>6</v>
      </c>
      <c r="AA350">
        <f t="shared" si="51"/>
        <v>4.5</v>
      </c>
      <c r="AB350">
        <v>22</v>
      </c>
      <c r="AC350">
        <v>8</v>
      </c>
      <c r="AD350">
        <f t="shared" si="52"/>
        <v>15</v>
      </c>
      <c r="AE350">
        <v>1</v>
      </c>
      <c r="AF350">
        <v>0</v>
      </c>
      <c r="AG350">
        <f t="shared" si="53"/>
        <v>0.5</v>
      </c>
    </row>
    <row r="351" spans="1:33" x14ac:dyDescent="0.3">
      <c r="A351" s="10" t="s">
        <v>434</v>
      </c>
      <c r="B351">
        <v>16</v>
      </c>
      <c r="C351">
        <v>29</v>
      </c>
      <c r="D351">
        <v>43</v>
      </c>
      <c r="E351">
        <v>36</v>
      </c>
      <c r="F351">
        <f t="shared" si="45"/>
        <v>36</v>
      </c>
      <c r="G351">
        <v>67</v>
      </c>
      <c r="H351">
        <v>42</v>
      </c>
      <c r="I351">
        <f t="shared" si="46"/>
        <v>54.5</v>
      </c>
      <c r="J351">
        <v>32</v>
      </c>
      <c r="K351">
        <v>34</v>
      </c>
      <c r="L351">
        <f t="shared" si="47"/>
        <v>33</v>
      </c>
      <c r="M351">
        <v>26</v>
      </c>
      <c r="N351">
        <v>93</v>
      </c>
      <c r="O351">
        <v>75</v>
      </c>
      <c r="P351">
        <f t="shared" si="48"/>
        <v>64.666666666666671</v>
      </c>
      <c r="Q351">
        <v>40</v>
      </c>
      <c r="R351">
        <v>44</v>
      </c>
      <c r="S351">
        <f t="shared" si="49"/>
        <v>42</v>
      </c>
      <c r="T351">
        <v>115</v>
      </c>
      <c r="U351">
        <v>37</v>
      </c>
      <c r="V351">
        <f t="shared" si="50"/>
        <v>76</v>
      </c>
      <c r="W351">
        <v>25</v>
      </c>
      <c r="X351">
        <v>99</v>
      </c>
      <c r="Y351">
        <v>687</v>
      </c>
      <c r="Z351">
        <v>1420</v>
      </c>
      <c r="AA351">
        <f t="shared" si="51"/>
        <v>1053.5</v>
      </c>
      <c r="AB351">
        <v>1380</v>
      </c>
      <c r="AC351">
        <v>1435</v>
      </c>
      <c r="AD351">
        <f t="shared" si="52"/>
        <v>1407.5</v>
      </c>
      <c r="AE351">
        <v>865</v>
      </c>
      <c r="AF351">
        <v>435</v>
      </c>
      <c r="AG351">
        <f t="shared" si="53"/>
        <v>650</v>
      </c>
    </row>
    <row r="352" spans="1:33" x14ac:dyDescent="0.3">
      <c r="A352" s="10" t="s">
        <v>435</v>
      </c>
      <c r="B352">
        <v>202</v>
      </c>
      <c r="C352">
        <v>388</v>
      </c>
      <c r="D352">
        <v>127</v>
      </c>
      <c r="E352">
        <v>101</v>
      </c>
      <c r="F352">
        <f t="shared" si="45"/>
        <v>205.33333333333334</v>
      </c>
      <c r="G352">
        <v>16</v>
      </c>
      <c r="H352">
        <v>8</v>
      </c>
      <c r="I352">
        <f t="shared" si="46"/>
        <v>12</v>
      </c>
      <c r="J352">
        <v>8</v>
      </c>
      <c r="K352">
        <v>949</v>
      </c>
      <c r="L352">
        <f t="shared" si="47"/>
        <v>478.5</v>
      </c>
      <c r="M352">
        <v>68</v>
      </c>
      <c r="N352">
        <v>72</v>
      </c>
      <c r="O352">
        <v>52</v>
      </c>
      <c r="P352">
        <f t="shared" si="48"/>
        <v>64</v>
      </c>
      <c r="Q352">
        <v>10</v>
      </c>
      <c r="R352">
        <v>9</v>
      </c>
      <c r="S352">
        <f t="shared" si="49"/>
        <v>9.5</v>
      </c>
      <c r="T352">
        <v>26</v>
      </c>
      <c r="U352">
        <v>67</v>
      </c>
      <c r="V352">
        <f t="shared" si="50"/>
        <v>46.5</v>
      </c>
      <c r="W352">
        <v>18</v>
      </c>
      <c r="X352">
        <v>411</v>
      </c>
      <c r="Y352">
        <v>11</v>
      </c>
      <c r="Z352">
        <v>4</v>
      </c>
      <c r="AA352">
        <f t="shared" si="51"/>
        <v>7.5</v>
      </c>
      <c r="AB352">
        <v>9</v>
      </c>
      <c r="AC352">
        <v>0</v>
      </c>
      <c r="AD352">
        <f t="shared" si="52"/>
        <v>4.5</v>
      </c>
      <c r="AE352">
        <v>3</v>
      </c>
      <c r="AF352">
        <v>10</v>
      </c>
      <c r="AG352">
        <f t="shared" si="53"/>
        <v>6.5</v>
      </c>
    </row>
    <row r="353" spans="1:33" x14ac:dyDescent="0.3">
      <c r="A353" s="10" t="s">
        <v>436</v>
      </c>
      <c r="B353">
        <v>175</v>
      </c>
      <c r="C353">
        <v>668</v>
      </c>
      <c r="D353">
        <v>182</v>
      </c>
      <c r="E353">
        <v>138</v>
      </c>
      <c r="F353">
        <f t="shared" si="45"/>
        <v>329.33333333333331</v>
      </c>
      <c r="G353">
        <v>41</v>
      </c>
      <c r="H353">
        <v>34</v>
      </c>
      <c r="I353">
        <f t="shared" si="46"/>
        <v>37.5</v>
      </c>
      <c r="J353">
        <v>477</v>
      </c>
      <c r="K353">
        <v>361</v>
      </c>
      <c r="L353">
        <f t="shared" si="47"/>
        <v>419</v>
      </c>
      <c r="M353">
        <v>41</v>
      </c>
      <c r="N353">
        <v>107</v>
      </c>
      <c r="O353">
        <v>43</v>
      </c>
      <c r="P353">
        <f t="shared" si="48"/>
        <v>63.666666666666664</v>
      </c>
      <c r="Q353">
        <v>16</v>
      </c>
      <c r="R353">
        <v>44</v>
      </c>
      <c r="S353">
        <f t="shared" si="49"/>
        <v>30</v>
      </c>
      <c r="T353">
        <v>42</v>
      </c>
      <c r="U353">
        <v>31</v>
      </c>
      <c r="V353">
        <f t="shared" si="50"/>
        <v>36.5</v>
      </c>
      <c r="W353">
        <v>27</v>
      </c>
      <c r="X353">
        <v>330</v>
      </c>
      <c r="Y353">
        <v>1</v>
      </c>
      <c r="Z353">
        <v>6</v>
      </c>
      <c r="AA353">
        <f t="shared" si="51"/>
        <v>3.5</v>
      </c>
      <c r="AB353">
        <v>6</v>
      </c>
      <c r="AC353">
        <v>0</v>
      </c>
      <c r="AD353">
        <f t="shared" si="52"/>
        <v>3</v>
      </c>
      <c r="AE353">
        <v>0</v>
      </c>
      <c r="AF353">
        <v>8</v>
      </c>
      <c r="AG353">
        <f t="shared" si="53"/>
        <v>4</v>
      </c>
    </row>
    <row r="354" spans="1:33" x14ac:dyDescent="0.3">
      <c r="A354" s="10" t="s">
        <v>85</v>
      </c>
      <c r="B354">
        <v>65</v>
      </c>
      <c r="C354">
        <v>125</v>
      </c>
      <c r="D354">
        <v>107</v>
      </c>
      <c r="E354">
        <v>1</v>
      </c>
      <c r="F354">
        <f t="shared" si="45"/>
        <v>77.666666666666671</v>
      </c>
      <c r="G354">
        <v>2</v>
      </c>
      <c r="H354">
        <v>2</v>
      </c>
      <c r="I354">
        <f t="shared" si="46"/>
        <v>2</v>
      </c>
      <c r="J354">
        <v>0</v>
      </c>
      <c r="K354">
        <v>45</v>
      </c>
      <c r="L354">
        <f t="shared" si="47"/>
        <v>22.5</v>
      </c>
      <c r="M354">
        <v>179</v>
      </c>
      <c r="N354">
        <v>11</v>
      </c>
      <c r="O354">
        <v>1</v>
      </c>
      <c r="P354">
        <f t="shared" si="48"/>
        <v>63.666666666666664</v>
      </c>
      <c r="Q354">
        <v>0</v>
      </c>
      <c r="R354">
        <v>16</v>
      </c>
      <c r="S354">
        <f t="shared" si="49"/>
        <v>8</v>
      </c>
      <c r="T354">
        <v>3446</v>
      </c>
      <c r="U354">
        <v>98</v>
      </c>
      <c r="V354">
        <f t="shared" si="50"/>
        <v>1772</v>
      </c>
      <c r="W354">
        <v>14</v>
      </c>
      <c r="X354">
        <v>779</v>
      </c>
      <c r="Y354">
        <v>130</v>
      </c>
      <c r="Z354">
        <v>1</v>
      </c>
      <c r="AA354">
        <f t="shared" si="51"/>
        <v>65.5</v>
      </c>
      <c r="AB354">
        <v>625</v>
      </c>
      <c r="AC354">
        <v>156</v>
      </c>
      <c r="AD354">
        <f t="shared" si="52"/>
        <v>390.5</v>
      </c>
      <c r="AE354">
        <v>51</v>
      </c>
      <c r="AF354">
        <v>40</v>
      </c>
      <c r="AG354">
        <f t="shared" si="53"/>
        <v>45.5</v>
      </c>
    </row>
    <row r="355" spans="1:33" x14ac:dyDescent="0.3">
      <c r="A355" s="10" t="s">
        <v>437</v>
      </c>
      <c r="B355">
        <v>83</v>
      </c>
      <c r="C355">
        <v>41</v>
      </c>
      <c r="D355">
        <v>71</v>
      </c>
      <c r="E355">
        <v>68</v>
      </c>
      <c r="F355">
        <f t="shared" si="45"/>
        <v>60</v>
      </c>
      <c r="G355">
        <v>10</v>
      </c>
      <c r="H355">
        <v>9</v>
      </c>
      <c r="I355">
        <f t="shared" si="46"/>
        <v>9.5</v>
      </c>
      <c r="J355">
        <v>160</v>
      </c>
      <c r="K355">
        <v>380</v>
      </c>
      <c r="L355">
        <f t="shared" si="47"/>
        <v>270</v>
      </c>
      <c r="M355">
        <v>70</v>
      </c>
      <c r="N355">
        <v>65</v>
      </c>
      <c r="O355">
        <v>55</v>
      </c>
      <c r="P355">
        <f t="shared" si="48"/>
        <v>63.333333333333336</v>
      </c>
      <c r="Q355">
        <v>12</v>
      </c>
      <c r="R355">
        <v>3</v>
      </c>
      <c r="S355">
        <f t="shared" si="49"/>
        <v>7.5</v>
      </c>
      <c r="T355">
        <v>71</v>
      </c>
      <c r="U355">
        <v>92</v>
      </c>
      <c r="V355">
        <f t="shared" si="50"/>
        <v>81.5</v>
      </c>
      <c r="W355">
        <v>34</v>
      </c>
      <c r="X355">
        <v>24</v>
      </c>
      <c r="Y355">
        <v>4</v>
      </c>
      <c r="Z355">
        <v>7</v>
      </c>
      <c r="AA355">
        <f t="shared" si="51"/>
        <v>5.5</v>
      </c>
      <c r="AB355">
        <v>5</v>
      </c>
      <c r="AC355">
        <v>0</v>
      </c>
      <c r="AD355">
        <f t="shared" si="52"/>
        <v>2.5</v>
      </c>
      <c r="AE355">
        <v>1</v>
      </c>
      <c r="AF355">
        <v>8</v>
      </c>
      <c r="AG355">
        <f t="shared" si="53"/>
        <v>4.5</v>
      </c>
    </row>
    <row r="356" spans="1:33" x14ac:dyDescent="0.3">
      <c r="A356" s="10" t="s">
        <v>438</v>
      </c>
      <c r="B356">
        <v>20</v>
      </c>
      <c r="C356">
        <v>63</v>
      </c>
      <c r="D356">
        <v>1</v>
      </c>
      <c r="E356">
        <v>27</v>
      </c>
      <c r="F356">
        <f t="shared" si="45"/>
        <v>30.333333333333332</v>
      </c>
      <c r="G356">
        <v>14</v>
      </c>
      <c r="H356">
        <v>5</v>
      </c>
      <c r="I356">
        <f t="shared" si="46"/>
        <v>9.5</v>
      </c>
      <c r="J356">
        <v>0</v>
      </c>
      <c r="K356">
        <v>2</v>
      </c>
      <c r="L356">
        <f t="shared" si="47"/>
        <v>1</v>
      </c>
      <c r="M356">
        <v>129</v>
      </c>
      <c r="N356">
        <v>8</v>
      </c>
      <c r="O356">
        <v>45</v>
      </c>
      <c r="P356">
        <f t="shared" si="48"/>
        <v>60.666666666666664</v>
      </c>
      <c r="Q356">
        <v>10</v>
      </c>
      <c r="R356">
        <v>9</v>
      </c>
      <c r="S356">
        <f t="shared" si="49"/>
        <v>9.5</v>
      </c>
      <c r="T356">
        <v>6</v>
      </c>
      <c r="U356">
        <v>19</v>
      </c>
      <c r="V356">
        <f t="shared" si="50"/>
        <v>12.5</v>
      </c>
      <c r="W356">
        <v>52</v>
      </c>
      <c r="X356">
        <v>4</v>
      </c>
      <c r="Y356">
        <v>118</v>
      </c>
      <c r="Z356">
        <v>17</v>
      </c>
      <c r="AA356">
        <f t="shared" si="51"/>
        <v>67.5</v>
      </c>
      <c r="AB356">
        <v>14</v>
      </c>
      <c r="AC356">
        <v>45</v>
      </c>
      <c r="AD356">
        <f t="shared" si="52"/>
        <v>29.5</v>
      </c>
      <c r="AE356">
        <v>59</v>
      </c>
      <c r="AF356">
        <v>40</v>
      </c>
      <c r="AG356">
        <f t="shared" si="53"/>
        <v>49.5</v>
      </c>
    </row>
    <row r="357" spans="1:33" x14ac:dyDescent="0.3">
      <c r="A357" s="10" t="s">
        <v>439</v>
      </c>
      <c r="B357">
        <v>76</v>
      </c>
      <c r="C357">
        <v>185</v>
      </c>
      <c r="D357">
        <v>464</v>
      </c>
      <c r="E357">
        <v>472</v>
      </c>
      <c r="F357">
        <f t="shared" si="45"/>
        <v>373.66666666666669</v>
      </c>
      <c r="G357">
        <v>109</v>
      </c>
      <c r="H357">
        <v>17</v>
      </c>
      <c r="I357">
        <f t="shared" si="46"/>
        <v>63</v>
      </c>
      <c r="J357">
        <v>287</v>
      </c>
      <c r="K357">
        <v>285</v>
      </c>
      <c r="L357">
        <f t="shared" si="47"/>
        <v>286</v>
      </c>
      <c r="M357">
        <v>4</v>
      </c>
      <c r="N357">
        <v>98</v>
      </c>
      <c r="O357">
        <v>79</v>
      </c>
      <c r="P357">
        <f t="shared" si="48"/>
        <v>60.333333333333336</v>
      </c>
      <c r="Q357">
        <v>37</v>
      </c>
      <c r="R357">
        <v>12</v>
      </c>
      <c r="S357">
        <f t="shared" si="49"/>
        <v>24.5</v>
      </c>
      <c r="T357">
        <v>67</v>
      </c>
      <c r="U357">
        <v>43</v>
      </c>
      <c r="V357">
        <f t="shared" si="50"/>
        <v>55</v>
      </c>
      <c r="W357">
        <v>0</v>
      </c>
      <c r="X357">
        <v>1620</v>
      </c>
      <c r="Y357">
        <v>7</v>
      </c>
      <c r="Z357">
        <v>11</v>
      </c>
      <c r="AA357">
        <f t="shared" si="51"/>
        <v>9</v>
      </c>
      <c r="AB357">
        <v>54</v>
      </c>
      <c r="AC357">
        <v>0</v>
      </c>
      <c r="AD357">
        <f t="shared" si="52"/>
        <v>27</v>
      </c>
      <c r="AE357">
        <v>10</v>
      </c>
      <c r="AF357">
        <v>10</v>
      </c>
      <c r="AG357">
        <f t="shared" si="53"/>
        <v>10</v>
      </c>
    </row>
    <row r="358" spans="1:33" x14ac:dyDescent="0.3">
      <c r="A358" s="10" t="s">
        <v>440</v>
      </c>
      <c r="B358">
        <v>65</v>
      </c>
      <c r="C358">
        <v>416</v>
      </c>
      <c r="D358">
        <v>578</v>
      </c>
      <c r="E358">
        <v>129</v>
      </c>
      <c r="F358">
        <f t="shared" si="45"/>
        <v>374.33333333333331</v>
      </c>
      <c r="G358">
        <v>63</v>
      </c>
      <c r="H358">
        <v>37</v>
      </c>
      <c r="I358">
        <f t="shared" si="46"/>
        <v>50</v>
      </c>
      <c r="J358">
        <v>292</v>
      </c>
      <c r="K358">
        <v>118</v>
      </c>
      <c r="L358">
        <f t="shared" si="47"/>
        <v>205</v>
      </c>
      <c r="M358">
        <v>59</v>
      </c>
      <c r="N358">
        <v>89</v>
      </c>
      <c r="O358">
        <v>33</v>
      </c>
      <c r="P358">
        <f t="shared" si="48"/>
        <v>60.333333333333336</v>
      </c>
      <c r="Q358">
        <v>86</v>
      </c>
      <c r="R358">
        <v>6</v>
      </c>
      <c r="S358">
        <f t="shared" si="49"/>
        <v>46</v>
      </c>
      <c r="T358">
        <v>223</v>
      </c>
      <c r="U358">
        <v>98</v>
      </c>
      <c r="V358">
        <f t="shared" si="50"/>
        <v>160.5</v>
      </c>
      <c r="W358">
        <v>5</v>
      </c>
      <c r="X358">
        <v>452</v>
      </c>
      <c r="Y358">
        <v>301</v>
      </c>
      <c r="Z358">
        <v>185</v>
      </c>
      <c r="AA358">
        <f t="shared" si="51"/>
        <v>243</v>
      </c>
      <c r="AB358">
        <v>130</v>
      </c>
      <c r="AC358">
        <v>247</v>
      </c>
      <c r="AD358">
        <f t="shared" si="52"/>
        <v>188.5</v>
      </c>
      <c r="AE358">
        <v>364</v>
      </c>
      <c r="AF358">
        <v>137</v>
      </c>
      <c r="AG358">
        <f t="shared" si="53"/>
        <v>250.5</v>
      </c>
    </row>
    <row r="359" spans="1:33" x14ac:dyDescent="0.3">
      <c r="A359" s="10" t="s">
        <v>441</v>
      </c>
      <c r="B359">
        <v>18</v>
      </c>
      <c r="C359">
        <v>50</v>
      </c>
      <c r="D359">
        <v>122</v>
      </c>
      <c r="E359">
        <v>52</v>
      </c>
      <c r="F359">
        <f t="shared" si="45"/>
        <v>74.666666666666671</v>
      </c>
      <c r="G359">
        <v>150</v>
      </c>
      <c r="H359">
        <v>234</v>
      </c>
      <c r="I359">
        <f t="shared" si="46"/>
        <v>192</v>
      </c>
      <c r="J359">
        <v>0</v>
      </c>
      <c r="K359">
        <v>3</v>
      </c>
      <c r="L359">
        <f t="shared" si="47"/>
        <v>1.5</v>
      </c>
      <c r="M359">
        <v>16</v>
      </c>
      <c r="N359">
        <v>115</v>
      </c>
      <c r="O359">
        <v>49</v>
      </c>
      <c r="P359">
        <f t="shared" si="48"/>
        <v>60</v>
      </c>
      <c r="Q359">
        <v>152</v>
      </c>
      <c r="R359">
        <v>141</v>
      </c>
      <c r="S359">
        <f t="shared" si="49"/>
        <v>146.5</v>
      </c>
      <c r="T359">
        <v>84</v>
      </c>
      <c r="U359">
        <v>44</v>
      </c>
      <c r="V359">
        <f t="shared" si="50"/>
        <v>64</v>
      </c>
      <c r="W359">
        <v>7</v>
      </c>
      <c r="X359">
        <v>12</v>
      </c>
      <c r="Y359">
        <v>331</v>
      </c>
      <c r="Z359">
        <v>1093</v>
      </c>
      <c r="AA359">
        <f t="shared" si="51"/>
        <v>712</v>
      </c>
      <c r="AB359">
        <v>952</v>
      </c>
      <c r="AC359">
        <v>900</v>
      </c>
      <c r="AD359">
        <f t="shared" si="52"/>
        <v>926</v>
      </c>
      <c r="AE359">
        <v>506</v>
      </c>
      <c r="AF359">
        <v>364</v>
      </c>
      <c r="AG359">
        <f t="shared" si="53"/>
        <v>435</v>
      </c>
    </row>
    <row r="360" spans="1:33" x14ac:dyDescent="0.3">
      <c r="A360" s="10" t="s">
        <v>442</v>
      </c>
      <c r="B360">
        <v>18</v>
      </c>
      <c r="C360">
        <v>15</v>
      </c>
      <c r="D360">
        <v>25</v>
      </c>
      <c r="E360">
        <v>22</v>
      </c>
      <c r="F360">
        <f t="shared" si="45"/>
        <v>20.666666666666668</v>
      </c>
      <c r="G360">
        <v>26</v>
      </c>
      <c r="H360">
        <v>11</v>
      </c>
      <c r="I360">
        <f t="shared" si="46"/>
        <v>18.5</v>
      </c>
      <c r="J360">
        <v>32</v>
      </c>
      <c r="K360">
        <v>40</v>
      </c>
      <c r="L360">
        <f t="shared" si="47"/>
        <v>36</v>
      </c>
      <c r="M360">
        <v>7</v>
      </c>
      <c r="N360">
        <v>101</v>
      </c>
      <c r="O360">
        <v>72</v>
      </c>
      <c r="P360">
        <f t="shared" si="48"/>
        <v>60</v>
      </c>
      <c r="Q360">
        <v>42</v>
      </c>
      <c r="R360">
        <v>18</v>
      </c>
      <c r="S360">
        <f t="shared" si="49"/>
        <v>30</v>
      </c>
      <c r="T360">
        <v>146</v>
      </c>
      <c r="U360">
        <v>86</v>
      </c>
      <c r="V360">
        <f t="shared" si="50"/>
        <v>116</v>
      </c>
      <c r="W360">
        <v>45</v>
      </c>
      <c r="X360">
        <v>19</v>
      </c>
      <c r="Y360">
        <v>0</v>
      </c>
      <c r="Z360">
        <v>4</v>
      </c>
      <c r="AA360">
        <f t="shared" si="51"/>
        <v>2</v>
      </c>
      <c r="AB360">
        <v>0</v>
      </c>
      <c r="AC360">
        <v>0</v>
      </c>
      <c r="AD360">
        <f t="shared" si="52"/>
        <v>0</v>
      </c>
      <c r="AE360">
        <v>3</v>
      </c>
      <c r="AF360">
        <v>2</v>
      </c>
      <c r="AG360">
        <f t="shared" si="53"/>
        <v>2.5</v>
      </c>
    </row>
    <row r="361" spans="1:33" x14ac:dyDescent="0.3">
      <c r="A361" s="10" t="s">
        <v>443</v>
      </c>
      <c r="B361">
        <v>7</v>
      </c>
      <c r="C361">
        <v>29</v>
      </c>
      <c r="D361">
        <v>114</v>
      </c>
      <c r="E361">
        <v>21</v>
      </c>
      <c r="F361">
        <f t="shared" si="45"/>
        <v>54.666666666666664</v>
      </c>
      <c r="G361">
        <v>12</v>
      </c>
      <c r="H361">
        <v>9</v>
      </c>
      <c r="I361">
        <f t="shared" si="46"/>
        <v>10.5</v>
      </c>
      <c r="J361">
        <v>3</v>
      </c>
      <c r="K361">
        <v>52</v>
      </c>
      <c r="L361">
        <f t="shared" si="47"/>
        <v>27.5</v>
      </c>
      <c r="M361">
        <v>59</v>
      </c>
      <c r="N361">
        <v>76</v>
      </c>
      <c r="O361">
        <v>40</v>
      </c>
      <c r="P361">
        <f t="shared" si="48"/>
        <v>58.333333333333336</v>
      </c>
      <c r="Q361">
        <v>21</v>
      </c>
      <c r="R361">
        <v>10</v>
      </c>
      <c r="S361">
        <f t="shared" si="49"/>
        <v>15.5</v>
      </c>
      <c r="T361">
        <v>161</v>
      </c>
      <c r="U361">
        <v>32</v>
      </c>
      <c r="V361">
        <f t="shared" si="50"/>
        <v>96.5</v>
      </c>
      <c r="W361">
        <v>125</v>
      </c>
      <c r="X361">
        <v>64</v>
      </c>
      <c r="Y361">
        <v>445</v>
      </c>
      <c r="Z361">
        <v>352</v>
      </c>
      <c r="AA361">
        <f t="shared" si="51"/>
        <v>398.5</v>
      </c>
      <c r="AB361">
        <v>432</v>
      </c>
      <c r="AC361">
        <v>423</v>
      </c>
      <c r="AD361">
        <f t="shared" si="52"/>
        <v>427.5</v>
      </c>
      <c r="AE361">
        <v>507</v>
      </c>
      <c r="AF361">
        <v>580</v>
      </c>
      <c r="AG361">
        <f t="shared" si="53"/>
        <v>543.5</v>
      </c>
    </row>
    <row r="362" spans="1:33" x14ac:dyDescent="0.3">
      <c r="A362" s="10" t="s">
        <v>444</v>
      </c>
      <c r="B362">
        <v>56</v>
      </c>
      <c r="C362">
        <v>25</v>
      </c>
      <c r="D362">
        <v>131</v>
      </c>
      <c r="E362">
        <v>36</v>
      </c>
      <c r="F362">
        <f t="shared" si="45"/>
        <v>64</v>
      </c>
      <c r="G362">
        <v>14</v>
      </c>
      <c r="H362">
        <v>9</v>
      </c>
      <c r="I362">
        <f t="shared" si="46"/>
        <v>11.5</v>
      </c>
      <c r="J362">
        <v>43</v>
      </c>
      <c r="K362">
        <v>29</v>
      </c>
      <c r="L362">
        <f t="shared" si="47"/>
        <v>36</v>
      </c>
      <c r="M362">
        <v>49</v>
      </c>
      <c r="N362">
        <v>68</v>
      </c>
      <c r="O362">
        <v>57</v>
      </c>
      <c r="P362">
        <f t="shared" si="48"/>
        <v>58</v>
      </c>
      <c r="Q362">
        <v>37</v>
      </c>
      <c r="R362">
        <v>15</v>
      </c>
      <c r="S362">
        <f t="shared" si="49"/>
        <v>26</v>
      </c>
      <c r="T362">
        <v>47</v>
      </c>
      <c r="U362">
        <v>47</v>
      </c>
      <c r="V362">
        <f t="shared" si="50"/>
        <v>47</v>
      </c>
      <c r="W362">
        <v>116</v>
      </c>
      <c r="X362">
        <v>40</v>
      </c>
      <c r="Y362">
        <v>14</v>
      </c>
      <c r="Z362">
        <v>7</v>
      </c>
      <c r="AA362">
        <f t="shared" si="51"/>
        <v>10.5</v>
      </c>
      <c r="AB362">
        <v>8</v>
      </c>
      <c r="AC362">
        <v>5</v>
      </c>
      <c r="AD362">
        <f t="shared" si="52"/>
        <v>6.5</v>
      </c>
      <c r="AE362">
        <v>25</v>
      </c>
      <c r="AF362">
        <v>60</v>
      </c>
      <c r="AG362">
        <f t="shared" si="53"/>
        <v>42.5</v>
      </c>
    </row>
    <row r="363" spans="1:33" x14ac:dyDescent="0.3">
      <c r="A363" s="10" t="s">
        <v>445</v>
      </c>
      <c r="B363">
        <v>74</v>
      </c>
      <c r="C363">
        <v>193</v>
      </c>
      <c r="D363">
        <v>308</v>
      </c>
      <c r="E363">
        <v>67</v>
      </c>
      <c r="F363">
        <f t="shared" si="45"/>
        <v>189.33333333333334</v>
      </c>
      <c r="G363">
        <v>41</v>
      </c>
      <c r="H363">
        <v>3</v>
      </c>
      <c r="I363">
        <f t="shared" si="46"/>
        <v>22</v>
      </c>
      <c r="J363">
        <v>35</v>
      </c>
      <c r="K363">
        <v>57</v>
      </c>
      <c r="L363">
        <f t="shared" si="47"/>
        <v>46</v>
      </c>
      <c r="M363">
        <v>3</v>
      </c>
      <c r="N363">
        <v>140</v>
      </c>
      <c r="O363">
        <v>30</v>
      </c>
      <c r="P363">
        <f t="shared" si="48"/>
        <v>57.666666666666664</v>
      </c>
      <c r="Q363">
        <v>7</v>
      </c>
      <c r="R363">
        <v>7</v>
      </c>
      <c r="S363">
        <f t="shared" si="49"/>
        <v>7</v>
      </c>
      <c r="T363">
        <v>67</v>
      </c>
      <c r="U363">
        <v>4</v>
      </c>
      <c r="V363">
        <f t="shared" si="50"/>
        <v>35.5</v>
      </c>
      <c r="W363">
        <v>4</v>
      </c>
      <c r="X363">
        <v>1128</v>
      </c>
      <c r="Y363">
        <v>1</v>
      </c>
      <c r="Z363">
        <v>7</v>
      </c>
      <c r="AA363">
        <f t="shared" si="51"/>
        <v>4</v>
      </c>
      <c r="AB363">
        <v>16</v>
      </c>
      <c r="AC363">
        <v>0</v>
      </c>
      <c r="AD363">
        <f t="shared" si="52"/>
        <v>8</v>
      </c>
      <c r="AE363">
        <v>1</v>
      </c>
      <c r="AF363">
        <v>0</v>
      </c>
      <c r="AG363">
        <f t="shared" si="53"/>
        <v>0.5</v>
      </c>
    </row>
    <row r="364" spans="1:33" x14ac:dyDescent="0.3">
      <c r="A364" s="10" t="s">
        <v>446</v>
      </c>
      <c r="B364">
        <v>2</v>
      </c>
      <c r="C364">
        <v>36</v>
      </c>
      <c r="D364">
        <v>35</v>
      </c>
      <c r="E364">
        <v>13</v>
      </c>
      <c r="F364">
        <f t="shared" si="45"/>
        <v>28</v>
      </c>
      <c r="G364">
        <v>2</v>
      </c>
      <c r="H364">
        <v>0</v>
      </c>
      <c r="I364">
        <f t="shared" si="46"/>
        <v>1</v>
      </c>
      <c r="J364">
        <v>2</v>
      </c>
      <c r="K364">
        <v>390</v>
      </c>
      <c r="L364">
        <f t="shared" si="47"/>
        <v>196</v>
      </c>
      <c r="M364">
        <v>57</v>
      </c>
      <c r="N364">
        <v>52</v>
      </c>
      <c r="O364">
        <v>64</v>
      </c>
      <c r="P364">
        <f t="shared" si="48"/>
        <v>57.666666666666664</v>
      </c>
      <c r="Q364">
        <v>37</v>
      </c>
      <c r="R364">
        <v>1</v>
      </c>
      <c r="S364">
        <f t="shared" si="49"/>
        <v>19</v>
      </c>
      <c r="T364">
        <v>73</v>
      </c>
      <c r="U364">
        <v>34</v>
      </c>
      <c r="V364">
        <f t="shared" si="50"/>
        <v>53.5</v>
      </c>
      <c r="W364">
        <v>0</v>
      </c>
      <c r="X364">
        <v>44</v>
      </c>
      <c r="Y364">
        <v>2284</v>
      </c>
      <c r="Z364">
        <v>847</v>
      </c>
      <c r="AA364">
        <f t="shared" si="51"/>
        <v>1565.5</v>
      </c>
      <c r="AB364">
        <v>391</v>
      </c>
      <c r="AC364">
        <v>616</v>
      </c>
      <c r="AD364">
        <f t="shared" si="52"/>
        <v>503.5</v>
      </c>
      <c r="AE364">
        <v>1223</v>
      </c>
      <c r="AF364">
        <v>403</v>
      </c>
      <c r="AG364">
        <f t="shared" si="53"/>
        <v>813</v>
      </c>
    </row>
    <row r="365" spans="1:33" x14ac:dyDescent="0.3">
      <c r="A365" s="10" t="s">
        <v>447</v>
      </c>
      <c r="B365">
        <v>76</v>
      </c>
      <c r="C365">
        <v>77</v>
      </c>
      <c r="D365">
        <v>15</v>
      </c>
      <c r="E365">
        <v>25</v>
      </c>
      <c r="F365">
        <f t="shared" si="45"/>
        <v>39</v>
      </c>
      <c r="G365">
        <v>8</v>
      </c>
      <c r="H365">
        <v>3</v>
      </c>
      <c r="I365">
        <f t="shared" si="46"/>
        <v>5.5</v>
      </c>
      <c r="J365">
        <v>19</v>
      </c>
      <c r="K365">
        <v>264</v>
      </c>
      <c r="L365">
        <f t="shared" si="47"/>
        <v>141.5</v>
      </c>
      <c r="M365">
        <v>83</v>
      </c>
      <c r="N365">
        <v>67</v>
      </c>
      <c r="O365">
        <v>21</v>
      </c>
      <c r="P365">
        <f t="shared" si="48"/>
        <v>57</v>
      </c>
      <c r="Q365">
        <v>10</v>
      </c>
      <c r="R365">
        <v>1</v>
      </c>
      <c r="S365">
        <f t="shared" si="49"/>
        <v>5.5</v>
      </c>
      <c r="T365">
        <v>31</v>
      </c>
      <c r="U365">
        <v>41</v>
      </c>
      <c r="V365">
        <f t="shared" si="50"/>
        <v>36</v>
      </c>
      <c r="W365">
        <v>321</v>
      </c>
      <c r="X365">
        <v>252</v>
      </c>
      <c r="Y365">
        <v>0</v>
      </c>
      <c r="Z365">
        <v>0</v>
      </c>
      <c r="AA365">
        <f t="shared" si="51"/>
        <v>0</v>
      </c>
      <c r="AB365">
        <v>3</v>
      </c>
      <c r="AC365">
        <v>3</v>
      </c>
      <c r="AD365">
        <f t="shared" si="52"/>
        <v>3</v>
      </c>
      <c r="AE365">
        <v>0</v>
      </c>
      <c r="AF365">
        <v>0</v>
      </c>
      <c r="AG365">
        <f t="shared" si="53"/>
        <v>0</v>
      </c>
    </row>
    <row r="366" spans="1:33" x14ac:dyDescent="0.3">
      <c r="A366" s="10" t="s">
        <v>448</v>
      </c>
      <c r="B366">
        <v>301</v>
      </c>
      <c r="C366">
        <v>108</v>
      </c>
      <c r="D366">
        <v>80</v>
      </c>
      <c r="E366">
        <v>53</v>
      </c>
      <c r="F366">
        <f t="shared" si="45"/>
        <v>80.333333333333329</v>
      </c>
      <c r="G366">
        <v>51</v>
      </c>
      <c r="H366">
        <v>28</v>
      </c>
      <c r="I366">
        <f t="shared" si="46"/>
        <v>39.5</v>
      </c>
      <c r="J366">
        <v>204</v>
      </c>
      <c r="K366">
        <v>293</v>
      </c>
      <c r="L366">
        <f t="shared" si="47"/>
        <v>248.5</v>
      </c>
      <c r="M366">
        <v>46</v>
      </c>
      <c r="N366">
        <v>67</v>
      </c>
      <c r="O366">
        <v>58</v>
      </c>
      <c r="P366">
        <f t="shared" si="48"/>
        <v>57</v>
      </c>
      <c r="Q366">
        <v>49</v>
      </c>
      <c r="R366">
        <v>26</v>
      </c>
      <c r="S366">
        <f t="shared" si="49"/>
        <v>37.5</v>
      </c>
      <c r="T366">
        <v>39</v>
      </c>
      <c r="U366">
        <v>29</v>
      </c>
      <c r="V366">
        <f t="shared" si="50"/>
        <v>34</v>
      </c>
      <c r="W366">
        <v>71</v>
      </c>
      <c r="X366">
        <v>148</v>
      </c>
      <c r="Y366">
        <v>42</v>
      </c>
      <c r="Z366">
        <v>33</v>
      </c>
      <c r="AA366">
        <f t="shared" si="51"/>
        <v>37.5</v>
      </c>
      <c r="AB366">
        <v>16</v>
      </c>
      <c r="AC366">
        <v>35</v>
      </c>
      <c r="AD366">
        <f t="shared" si="52"/>
        <v>25.5</v>
      </c>
      <c r="AE366">
        <v>24</v>
      </c>
      <c r="AF366">
        <v>36</v>
      </c>
      <c r="AG366">
        <f t="shared" si="53"/>
        <v>30</v>
      </c>
    </row>
    <row r="367" spans="1:33" x14ac:dyDescent="0.3">
      <c r="A367" s="10" t="s">
        <v>449</v>
      </c>
      <c r="B367">
        <v>2</v>
      </c>
      <c r="C367">
        <v>34</v>
      </c>
      <c r="D367">
        <v>170</v>
      </c>
      <c r="E367">
        <v>21</v>
      </c>
      <c r="F367">
        <f t="shared" si="45"/>
        <v>75</v>
      </c>
      <c r="G367">
        <v>16</v>
      </c>
      <c r="H367">
        <v>14</v>
      </c>
      <c r="I367">
        <f t="shared" si="46"/>
        <v>15</v>
      </c>
      <c r="J367">
        <v>29</v>
      </c>
      <c r="K367">
        <v>42</v>
      </c>
      <c r="L367">
        <f t="shared" si="47"/>
        <v>35.5</v>
      </c>
      <c r="M367">
        <v>38</v>
      </c>
      <c r="N367">
        <v>86</v>
      </c>
      <c r="O367">
        <v>45</v>
      </c>
      <c r="P367">
        <f t="shared" si="48"/>
        <v>56.333333333333336</v>
      </c>
      <c r="Q367">
        <v>33</v>
      </c>
      <c r="R367">
        <v>9</v>
      </c>
      <c r="S367">
        <f t="shared" si="49"/>
        <v>21</v>
      </c>
      <c r="T367">
        <v>67</v>
      </c>
      <c r="U367">
        <v>57</v>
      </c>
      <c r="V367">
        <f t="shared" si="50"/>
        <v>62</v>
      </c>
      <c r="W367">
        <v>89</v>
      </c>
      <c r="X367">
        <v>92</v>
      </c>
      <c r="Y367">
        <v>7</v>
      </c>
      <c r="Z367">
        <v>15</v>
      </c>
      <c r="AA367">
        <f t="shared" si="51"/>
        <v>11</v>
      </c>
      <c r="AB367">
        <v>8</v>
      </c>
      <c r="AC367">
        <v>8</v>
      </c>
      <c r="AD367">
        <f t="shared" si="52"/>
        <v>8</v>
      </c>
      <c r="AE367">
        <v>13</v>
      </c>
      <c r="AF367">
        <v>20</v>
      </c>
      <c r="AG367">
        <f t="shared" si="53"/>
        <v>16.5</v>
      </c>
    </row>
    <row r="368" spans="1:33" x14ac:dyDescent="0.3">
      <c r="A368" s="10" t="s">
        <v>136</v>
      </c>
      <c r="B368">
        <v>18</v>
      </c>
      <c r="C368">
        <v>17</v>
      </c>
      <c r="D368">
        <v>97</v>
      </c>
      <c r="E368">
        <v>27</v>
      </c>
      <c r="F368">
        <f t="shared" si="45"/>
        <v>47</v>
      </c>
      <c r="G368">
        <v>2</v>
      </c>
      <c r="H368">
        <v>3</v>
      </c>
      <c r="I368">
        <f t="shared" si="46"/>
        <v>2.5</v>
      </c>
      <c r="J368">
        <v>0</v>
      </c>
      <c r="K368">
        <v>3</v>
      </c>
      <c r="L368">
        <f t="shared" si="47"/>
        <v>1.5</v>
      </c>
      <c r="M368">
        <v>11</v>
      </c>
      <c r="N368">
        <v>117</v>
      </c>
      <c r="O368">
        <v>39</v>
      </c>
      <c r="P368">
        <f t="shared" si="48"/>
        <v>55.666666666666664</v>
      </c>
      <c r="Q368">
        <v>2</v>
      </c>
      <c r="R368">
        <v>1</v>
      </c>
      <c r="S368">
        <f t="shared" si="49"/>
        <v>1.5</v>
      </c>
      <c r="T368">
        <v>188</v>
      </c>
      <c r="U368">
        <v>7</v>
      </c>
      <c r="V368">
        <f t="shared" si="50"/>
        <v>97.5</v>
      </c>
      <c r="W368">
        <v>4</v>
      </c>
      <c r="X368">
        <v>51</v>
      </c>
      <c r="Y368">
        <v>1224</v>
      </c>
      <c r="Z368">
        <v>5380</v>
      </c>
      <c r="AA368">
        <f t="shared" si="51"/>
        <v>3302</v>
      </c>
      <c r="AB368">
        <v>5010</v>
      </c>
      <c r="AC368">
        <v>6051</v>
      </c>
      <c r="AD368">
        <f t="shared" si="52"/>
        <v>5530.5</v>
      </c>
      <c r="AE368">
        <v>3290</v>
      </c>
      <c r="AF368">
        <v>2449</v>
      </c>
      <c r="AG368">
        <f t="shared" si="53"/>
        <v>2869.5</v>
      </c>
    </row>
    <row r="369" spans="1:33" x14ac:dyDescent="0.3">
      <c r="A369" s="10" t="s">
        <v>450</v>
      </c>
      <c r="B369">
        <v>2</v>
      </c>
      <c r="C369">
        <v>49</v>
      </c>
      <c r="D369">
        <v>79</v>
      </c>
      <c r="E369">
        <v>50</v>
      </c>
      <c r="F369">
        <f t="shared" si="45"/>
        <v>59.333333333333336</v>
      </c>
      <c r="G369">
        <v>45</v>
      </c>
      <c r="H369">
        <v>28</v>
      </c>
      <c r="I369">
        <f t="shared" si="46"/>
        <v>36.5</v>
      </c>
      <c r="J369">
        <v>34</v>
      </c>
      <c r="K369">
        <v>53</v>
      </c>
      <c r="L369">
        <f t="shared" si="47"/>
        <v>43.5</v>
      </c>
      <c r="M369">
        <v>29</v>
      </c>
      <c r="N369">
        <v>65</v>
      </c>
      <c r="O369">
        <v>72</v>
      </c>
      <c r="P369">
        <f t="shared" si="48"/>
        <v>55.333333333333336</v>
      </c>
      <c r="Q369">
        <v>26</v>
      </c>
      <c r="R369">
        <v>22</v>
      </c>
      <c r="S369">
        <f t="shared" si="49"/>
        <v>24</v>
      </c>
      <c r="T369">
        <v>133</v>
      </c>
      <c r="U369">
        <v>25</v>
      </c>
      <c r="V369">
        <f t="shared" si="50"/>
        <v>79</v>
      </c>
      <c r="W369">
        <v>25</v>
      </c>
      <c r="X369">
        <v>348</v>
      </c>
      <c r="Y369">
        <v>178</v>
      </c>
      <c r="Z369">
        <v>899</v>
      </c>
      <c r="AA369">
        <f t="shared" si="51"/>
        <v>538.5</v>
      </c>
      <c r="AB369">
        <v>995</v>
      </c>
      <c r="AC369">
        <v>961</v>
      </c>
      <c r="AD369">
        <f t="shared" si="52"/>
        <v>978</v>
      </c>
      <c r="AE369">
        <v>662</v>
      </c>
      <c r="AF369">
        <v>1169</v>
      </c>
      <c r="AG369">
        <f t="shared" si="53"/>
        <v>915.5</v>
      </c>
    </row>
    <row r="370" spans="1:33" x14ac:dyDescent="0.3">
      <c r="A370" s="10" t="s">
        <v>451</v>
      </c>
      <c r="B370">
        <v>29</v>
      </c>
      <c r="C370">
        <v>77</v>
      </c>
      <c r="D370">
        <v>94</v>
      </c>
      <c r="E370">
        <v>257</v>
      </c>
      <c r="F370">
        <f t="shared" si="45"/>
        <v>142.66666666666666</v>
      </c>
      <c r="G370">
        <v>221</v>
      </c>
      <c r="H370">
        <v>331</v>
      </c>
      <c r="I370">
        <f t="shared" si="46"/>
        <v>276</v>
      </c>
      <c r="J370">
        <v>38</v>
      </c>
      <c r="K370">
        <v>39</v>
      </c>
      <c r="L370">
        <f t="shared" si="47"/>
        <v>38.5</v>
      </c>
      <c r="M370">
        <v>27</v>
      </c>
      <c r="N370">
        <v>52</v>
      </c>
      <c r="O370">
        <v>86</v>
      </c>
      <c r="P370">
        <f t="shared" si="48"/>
        <v>55</v>
      </c>
      <c r="Q370">
        <v>42</v>
      </c>
      <c r="R370">
        <v>64</v>
      </c>
      <c r="S370">
        <f t="shared" si="49"/>
        <v>53</v>
      </c>
      <c r="T370">
        <v>56</v>
      </c>
      <c r="U370">
        <v>15</v>
      </c>
      <c r="V370">
        <f t="shared" si="50"/>
        <v>35.5</v>
      </c>
      <c r="W370">
        <v>29</v>
      </c>
      <c r="X370">
        <v>68</v>
      </c>
      <c r="Y370">
        <v>590</v>
      </c>
      <c r="Z370">
        <v>1187</v>
      </c>
      <c r="AA370">
        <f t="shared" si="51"/>
        <v>888.5</v>
      </c>
      <c r="AB370">
        <v>990</v>
      </c>
      <c r="AC370">
        <v>1003</v>
      </c>
      <c r="AD370">
        <f t="shared" si="52"/>
        <v>996.5</v>
      </c>
      <c r="AE370">
        <v>980</v>
      </c>
      <c r="AF370">
        <v>390</v>
      </c>
      <c r="AG370">
        <f t="shared" si="53"/>
        <v>685</v>
      </c>
    </row>
    <row r="371" spans="1:33" x14ac:dyDescent="0.3">
      <c r="A371" s="10" t="s">
        <v>19</v>
      </c>
      <c r="B371">
        <v>61</v>
      </c>
      <c r="C371">
        <v>550</v>
      </c>
      <c r="D371">
        <v>887</v>
      </c>
      <c r="E371">
        <v>1380</v>
      </c>
      <c r="F371">
        <f t="shared" si="45"/>
        <v>939</v>
      </c>
      <c r="G371">
        <v>1434</v>
      </c>
      <c r="H371">
        <v>8643</v>
      </c>
      <c r="I371">
        <f t="shared" si="46"/>
        <v>5038.5</v>
      </c>
      <c r="J371">
        <v>83</v>
      </c>
      <c r="K371">
        <v>519</v>
      </c>
      <c r="L371">
        <f t="shared" si="47"/>
        <v>301</v>
      </c>
      <c r="M371">
        <v>18</v>
      </c>
      <c r="N371">
        <v>46</v>
      </c>
      <c r="O371">
        <v>100</v>
      </c>
      <c r="P371">
        <f t="shared" si="48"/>
        <v>54.666666666666664</v>
      </c>
      <c r="Q371">
        <v>128</v>
      </c>
      <c r="R371">
        <v>576</v>
      </c>
      <c r="S371">
        <f t="shared" si="49"/>
        <v>352</v>
      </c>
      <c r="T371">
        <v>20</v>
      </c>
      <c r="U371">
        <v>3</v>
      </c>
      <c r="V371">
        <f t="shared" si="50"/>
        <v>11.5</v>
      </c>
      <c r="W371">
        <v>0</v>
      </c>
      <c r="X371">
        <v>1704</v>
      </c>
      <c r="Y371">
        <v>1</v>
      </c>
      <c r="Z371">
        <v>11</v>
      </c>
      <c r="AA371">
        <f t="shared" si="51"/>
        <v>6</v>
      </c>
      <c r="AB371">
        <v>28</v>
      </c>
      <c r="AC371">
        <v>3</v>
      </c>
      <c r="AD371">
        <f t="shared" si="52"/>
        <v>15.5</v>
      </c>
      <c r="AE371">
        <v>7</v>
      </c>
      <c r="AF371">
        <v>5</v>
      </c>
      <c r="AG371">
        <f t="shared" si="53"/>
        <v>6</v>
      </c>
    </row>
    <row r="372" spans="1:33" x14ac:dyDescent="0.3">
      <c r="A372" s="10" t="s">
        <v>452</v>
      </c>
      <c r="B372">
        <v>16</v>
      </c>
      <c r="C372">
        <v>17</v>
      </c>
      <c r="D372">
        <v>113</v>
      </c>
      <c r="E372">
        <v>61</v>
      </c>
      <c r="F372">
        <f t="shared" si="45"/>
        <v>63.666666666666664</v>
      </c>
      <c r="G372">
        <v>128</v>
      </c>
      <c r="H372">
        <v>88</v>
      </c>
      <c r="I372">
        <f t="shared" si="46"/>
        <v>108</v>
      </c>
      <c r="J372">
        <v>93</v>
      </c>
      <c r="K372">
        <v>61</v>
      </c>
      <c r="L372">
        <f t="shared" si="47"/>
        <v>77</v>
      </c>
      <c r="M372">
        <v>23</v>
      </c>
      <c r="N372">
        <v>62</v>
      </c>
      <c r="O372">
        <v>79</v>
      </c>
      <c r="P372">
        <f t="shared" si="48"/>
        <v>54.666666666666664</v>
      </c>
      <c r="Q372">
        <v>110</v>
      </c>
      <c r="R372">
        <v>128</v>
      </c>
      <c r="S372">
        <f t="shared" si="49"/>
        <v>119</v>
      </c>
      <c r="T372">
        <v>71</v>
      </c>
      <c r="U372">
        <v>69</v>
      </c>
      <c r="V372">
        <f t="shared" si="50"/>
        <v>70</v>
      </c>
      <c r="W372">
        <v>48</v>
      </c>
      <c r="X372">
        <v>45</v>
      </c>
      <c r="Y372">
        <v>0</v>
      </c>
      <c r="Z372">
        <v>51</v>
      </c>
      <c r="AA372">
        <f t="shared" si="51"/>
        <v>25.5</v>
      </c>
      <c r="AB372">
        <v>84</v>
      </c>
      <c r="AC372">
        <v>73</v>
      </c>
      <c r="AD372">
        <f t="shared" si="52"/>
        <v>78.5</v>
      </c>
      <c r="AE372">
        <v>101</v>
      </c>
      <c r="AF372">
        <v>134</v>
      </c>
      <c r="AG372">
        <f t="shared" si="53"/>
        <v>117.5</v>
      </c>
    </row>
    <row r="373" spans="1:33" x14ac:dyDescent="0.3">
      <c r="A373" s="10" t="s">
        <v>453</v>
      </c>
      <c r="B373">
        <v>34</v>
      </c>
      <c r="C373">
        <v>87</v>
      </c>
      <c r="D373">
        <v>125</v>
      </c>
      <c r="E373">
        <v>24</v>
      </c>
      <c r="F373">
        <f t="shared" si="45"/>
        <v>78.666666666666671</v>
      </c>
      <c r="G373">
        <v>26</v>
      </c>
      <c r="H373">
        <v>5</v>
      </c>
      <c r="I373">
        <f t="shared" si="46"/>
        <v>15.5</v>
      </c>
      <c r="J373">
        <v>61</v>
      </c>
      <c r="K373">
        <v>53</v>
      </c>
      <c r="L373">
        <f t="shared" si="47"/>
        <v>57</v>
      </c>
      <c r="M373">
        <v>49</v>
      </c>
      <c r="N373">
        <v>94</v>
      </c>
      <c r="O373">
        <v>21</v>
      </c>
      <c r="P373">
        <f t="shared" si="48"/>
        <v>54.666666666666664</v>
      </c>
      <c r="Q373">
        <v>19</v>
      </c>
      <c r="R373">
        <v>7</v>
      </c>
      <c r="S373">
        <f t="shared" si="49"/>
        <v>13</v>
      </c>
      <c r="T373">
        <v>64</v>
      </c>
      <c r="U373">
        <v>60</v>
      </c>
      <c r="V373">
        <f t="shared" si="50"/>
        <v>62</v>
      </c>
      <c r="W373">
        <v>128</v>
      </c>
      <c r="X373">
        <v>95</v>
      </c>
      <c r="Y373">
        <v>115</v>
      </c>
      <c r="Z373">
        <v>15</v>
      </c>
      <c r="AA373">
        <f t="shared" si="51"/>
        <v>65</v>
      </c>
      <c r="AB373">
        <v>22</v>
      </c>
      <c r="AC373">
        <v>19</v>
      </c>
      <c r="AD373">
        <f t="shared" si="52"/>
        <v>20.5</v>
      </c>
      <c r="AE373">
        <v>15</v>
      </c>
      <c r="AF373">
        <v>17</v>
      </c>
      <c r="AG373">
        <f t="shared" si="53"/>
        <v>16</v>
      </c>
    </row>
    <row r="374" spans="1:33" x14ac:dyDescent="0.3">
      <c r="A374" s="10" t="s">
        <v>454</v>
      </c>
      <c r="B374">
        <v>54</v>
      </c>
      <c r="C374">
        <v>26</v>
      </c>
      <c r="D374">
        <v>27</v>
      </c>
      <c r="E374">
        <v>52</v>
      </c>
      <c r="F374">
        <f t="shared" si="45"/>
        <v>35</v>
      </c>
      <c r="G374">
        <v>18</v>
      </c>
      <c r="H374">
        <v>18</v>
      </c>
      <c r="I374">
        <f t="shared" si="46"/>
        <v>18</v>
      </c>
      <c r="J374">
        <v>3</v>
      </c>
      <c r="K374">
        <v>21</v>
      </c>
      <c r="L374">
        <f t="shared" si="47"/>
        <v>12</v>
      </c>
      <c r="M374">
        <v>63</v>
      </c>
      <c r="N374">
        <v>36</v>
      </c>
      <c r="O374">
        <v>64</v>
      </c>
      <c r="P374">
        <f t="shared" si="48"/>
        <v>54.333333333333336</v>
      </c>
      <c r="Q374">
        <v>73</v>
      </c>
      <c r="R374">
        <v>34</v>
      </c>
      <c r="S374">
        <f t="shared" si="49"/>
        <v>53.5</v>
      </c>
      <c r="T374">
        <v>146</v>
      </c>
      <c r="U374">
        <v>125</v>
      </c>
      <c r="V374">
        <f t="shared" si="50"/>
        <v>135.5</v>
      </c>
      <c r="W374">
        <v>70</v>
      </c>
      <c r="X374">
        <v>5</v>
      </c>
      <c r="Y374">
        <v>39</v>
      </c>
      <c r="Z374">
        <v>41</v>
      </c>
      <c r="AA374">
        <f t="shared" si="51"/>
        <v>40</v>
      </c>
      <c r="AB374">
        <v>36</v>
      </c>
      <c r="AC374">
        <v>69</v>
      </c>
      <c r="AD374">
        <f t="shared" si="52"/>
        <v>52.5</v>
      </c>
      <c r="AE374">
        <v>132</v>
      </c>
      <c r="AF374">
        <v>149</v>
      </c>
      <c r="AG374">
        <f t="shared" si="53"/>
        <v>140.5</v>
      </c>
    </row>
    <row r="375" spans="1:33" x14ac:dyDescent="0.3">
      <c r="A375" s="10" t="s">
        <v>34</v>
      </c>
      <c r="B375">
        <v>130</v>
      </c>
      <c r="C375">
        <v>98</v>
      </c>
      <c r="D375">
        <v>123</v>
      </c>
      <c r="E375">
        <v>337</v>
      </c>
      <c r="F375">
        <f t="shared" si="45"/>
        <v>186</v>
      </c>
      <c r="G375">
        <v>871</v>
      </c>
      <c r="H375">
        <v>717</v>
      </c>
      <c r="I375">
        <f t="shared" si="46"/>
        <v>794</v>
      </c>
      <c r="J375">
        <v>59</v>
      </c>
      <c r="K375">
        <v>52</v>
      </c>
      <c r="L375">
        <f t="shared" si="47"/>
        <v>55.5</v>
      </c>
      <c r="M375">
        <v>12</v>
      </c>
      <c r="N375">
        <v>96</v>
      </c>
      <c r="O375">
        <v>54</v>
      </c>
      <c r="P375">
        <f t="shared" si="48"/>
        <v>54</v>
      </c>
      <c r="Q375">
        <v>66</v>
      </c>
      <c r="R375">
        <v>74</v>
      </c>
      <c r="S375">
        <f t="shared" si="49"/>
        <v>70</v>
      </c>
      <c r="T375">
        <v>98</v>
      </c>
      <c r="U375">
        <v>63</v>
      </c>
      <c r="V375">
        <f t="shared" si="50"/>
        <v>80.5</v>
      </c>
      <c r="W375">
        <v>27</v>
      </c>
      <c r="X375">
        <v>24</v>
      </c>
      <c r="Y375">
        <v>267</v>
      </c>
      <c r="Z375">
        <v>705</v>
      </c>
      <c r="AA375">
        <f t="shared" si="51"/>
        <v>486</v>
      </c>
      <c r="AB375">
        <v>1031</v>
      </c>
      <c r="AC375">
        <v>434</v>
      </c>
      <c r="AD375">
        <f t="shared" si="52"/>
        <v>732.5</v>
      </c>
      <c r="AE375">
        <v>371</v>
      </c>
      <c r="AF375">
        <v>400</v>
      </c>
      <c r="AG375">
        <f t="shared" si="53"/>
        <v>385.5</v>
      </c>
    </row>
    <row r="376" spans="1:33" x14ac:dyDescent="0.3">
      <c r="A376" s="10" t="s">
        <v>455</v>
      </c>
      <c r="B376">
        <v>27</v>
      </c>
      <c r="C376">
        <v>22</v>
      </c>
      <c r="D376">
        <v>137</v>
      </c>
      <c r="E376">
        <v>36</v>
      </c>
      <c r="F376">
        <f t="shared" si="45"/>
        <v>65</v>
      </c>
      <c r="G376">
        <v>16</v>
      </c>
      <c r="H376">
        <v>22</v>
      </c>
      <c r="I376">
        <f t="shared" si="46"/>
        <v>19</v>
      </c>
      <c r="J376">
        <v>46</v>
      </c>
      <c r="K376">
        <v>34</v>
      </c>
      <c r="L376">
        <f t="shared" si="47"/>
        <v>40</v>
      </c>
      <c r="M376">
        <v>22</v>
      </c>
      <c r="N376">
        <v>60</v>
      </c>
      <c r="O376">
        <v>80</v>
      </c>
      <c r="P376">
        <f t="shared" si="48"/>
        <v>54</v>
      </c>
      <c r="Q376">
        <v>19</v>
      </c>
      <c r="R376">
        <v>20</v>
      </c>
      <c r="S376">
        <f t="shared" si="49"/>
        <v>19.5</v>
      </c>
      <c r="T376">
        <v>61</v>
      </c>
      <c r="U376">
        <v>64</v>
      </c>
      <c r="V376">
        <f t="shared" si="50"/>
        <v>62.5</v>
      </c>
      <c r="W376">
        <v>168</v>
      </c>
      <c r="X376">
        <v>27</v>
      </c>
      <c r="Y376">
        <v>14</v>
      </c>
      <c r="Z376">
        <v>0</v>
      </c>
      <c r="AA376">
        <f t="shared" si="51"/>
        <v>7</v>
      </c>
      <c r="AB376">
        <v>9</v>
      </c>
      <c r="AC376">
        <v>2</v>
      </c>
      <c r="AD376">
        <f t="shared" si="52"/>
        <v>5.5</v>
      </c>
      <c r="AE376">
        <v>8</v>
      </c>
      <c r="AF376">
        <v>12</v>
      </c>
      <c r="AG376">
        <f t="shared" si="53"/>
        <v>10</v>
      </c>
    </row>
    <row r="377" spans="1:33" x14ac:dyDescent="0.3">
      <c r="A377" s="10" t="s">
        <v>456</v>
      </c>
      <c r="B377">
        <v>22</v>
      </c>
      <c r="C377">
        <v>42</v>
      </c>
      <c r="D377">
        <v>80</v>
      </c>
      <c r="E377">
        <v>36</v>
      </c>
      <c r="F377">
        <f t="shared" si="45"/>
        <v>52.666666666666664</v>
      </c>
      <c r="G377">
        <v>8</v>
      </c>
      <c r="H377">
        <v>14</v>
      </c>
      <c r="I377">
        <f t="shared" si="46"/>
        <v>11</v>
      </c>
      <c r="J377">
        <v>14</v>
      </c>
      <c r="K377">
        <v>65</v>
      </c>
      <c r="L377">
        <f t="shared" si="47"/>
        <v>39.5</v>
      </c>
      <c r="M377">
        <v>82</v>
      </c>
      <c r="N377">
        <v>21</v>
      </c>
      <c r="O377">
        <v>58</v>
      </c>
      <c r="P377">
        <f t="shared" si="48"/>
        <v>53.666666666666664</v>
      </c>
      <c r="Q377">
        <v>9</v>
      </c>
      <c r="R377">
        <v>4</v>
      </c>
      <c r="S377">
        <f t="shared" si="49"/>
        <v>6.5</v>
      </c>
      <c r="T377">
        <v>31</v>
      </c>
      <c r="U377">
        <v>41</v>
      </c>
      <c r="V377">
        <f t="shared" si="50"/>
        <v>36</v>
      </c>
      <c r="W377">
        <v>121</v>
      </c>
      <c r="X377">
        <v>65</v>
      </c>
      <c r="Y377">
        <v>16</v>
      </c>
      <c r="Z377">
        <v>1</v>
      </c>
      <c r="AA377">
        <f t="shared" si="51"/>
        <v>8.5</v>
      </c>
      <c r="AB377">
        <v>0</v>
      </c>
      <c r="AC377">
        <v>0</v>
      </c>
      <c r="AD377">
        <f t="shared" si="52"/>
        <v>0</v>
      </c>
      <c r="AE377">
        <v>24</v>
      </c>
      <c r="AF377">
        <v>0</v>
      </c>
      <c r="AG377">
        <f t="shared" si="53"/>
        <v>12</v>
      </c>
    </row>
    <row r="378" spans="1:33" x14ac:dyDescent="0.3">
      <c r="A378" s="10" t="s">
        <v>457</v>
      </c>
      <c r="B378">
        <v>2</v>
      </c>
      <c r="C378">
        <v>41</v>
      </c>
      <c r="D378">
        <v>177</v>
      </c>
      <c r="E378">
        <v>15</v>
      </c>
      <c r="F378">
        <f t="shared" si="45"/>
        <v>77.666666666666671</v>
      </c>
      <c r="G378">
        <v>2</v>
      </c>
      <c r="H378">
        <v>0</v>
      </c>
      <c r="I378">
        <f t="shared" si="46"/>
        <v>1</v>
      </c>
      <c r="J378">
        <v>322</v>
      </c>
      <c r="K378">
        <v>24</v>
      </c>
      <c r="L378">
        <f t="shared" si="47"/>
        <v>173</v>
      </c>
      <c r="M378">
        <v>48</v>
      </c>
      <c r="N378">
        <v>101</v>
      </c>
      <c r="O378">
        <v>10</v>
      </c>
      <c r="P378">
        <f t="shared" si="48"/>
        <v>53</v>
      </c>
      <c r="Q378">
        <v>37</v>
      </c>
      <c r="R378">
        <v>0</v>
      </c>
      <c r="S378">
        <f t="shared" si="49"/>
        <v>18.5</v>
      </c>
      <c r="T378">
        <v>48</v>
      </c>
      <c r="U378">
        <v>6</v>
      </c>
      <c r="V378">
        <f t="shared" si="50"/>
        <v>27</v>
      </c>
      <c r="W378">
        <v>4</v>
      </c>
      <c r="X378">
        <v>655</v>
      </c>
      <c r="Y378">
        <v>39</v>
      </c>
      <c r="Z378">
        <v>1</v>
      </c>
      <c r="AA378">
        <f t="shared" si="51"/>
        <v>20</v>
      </c>
      <c r="AB378">
        <v>35</v>
      </c>
      <c r="AC378">
        <v>2</v>
      </c>
      <c r="AD378">
        <f t="shared" si="52"/>
        <v>18.5</v>
      </c>
      <c r="AE378">
        <v>1</v>
      </c>
      <c r="AF378">
        <v>3</v>
      </c>
      <c r="AG378">
        <f t="shared" si="53"/>
        <v>2</v>
      </c>
    </row>
    <row r="379" spans="1:33" x14ac:dyDescent="0.3">
      <c r="A379" s="10" t="s">
        <v>458</v>
      </c>
      <c r="B379">
        <v>22</v>
      </c>
      <c r="C379">
        <v>49</v>
      </c>
      <c r="D379">
        <v>133</v>
      </c>
      <c r="E379">
        <v>33</v>
      </c>
      <c r="F379">
        <f t="shared" si="45"/>
        <v>71.666666666666671</v>
      </c>
      <c r="G379">
        <v>6</v>
      </c>
      <c r="H379">
        <v>11</v>
      </c>
      <c r="I379">
        <f t="shared" si="46"/>
        <v>8.5</v>
      </c>
      <c r="J379">
        <v>22</v>
      </c>
      <c r="K379">
        <v>24</v>
      </c>
      <c r="L379">
        <f t="shared" si="47"/>
        <v>23</v>
      </c>
      <c r="M379">
        <v>38</v>
      </c>
      <c r="N379">
        <v>70</v>
      </c>
      <c r="O379">
        <v>51</v>
      </c>
      <c r="P379">
        <f t="shared" si="48"/>
        <v>53</v>
      </c>
      <c r="Q379">
        <v>21</v>
      </c>
      <c r="R379">
        <v>4</v>
      </c>
      <c r="S379">
        <f t="shared" si="49"/>
        <v>12.5</v>
      </c>
      <c r="T379">
        <v>59</v>
      </c>
      <c r="U379">
        <v>81</v>
      </c>
      <c r="V379">
        <f t="shared" si="50"/>
        <v>70</v>
      </c>
      <c r="W379">
        <v>143</v>
      </c>
      <c r="X379">
        <v>64</v>
      </c>
      <c r="Y379">
        <v>22</v>
      </c>
      <c r="Z379">
        <v>8</v>
      </c>
      <c r="AA379">
        <f t="shared" si="51"/>
        <v>15</v>
      </c>
      <c r="AB379">
        <v>6</v>
      </c>
      <c r="AC379">
        <v>6</v>
      </c>
      <c r="AD379">
        <f t="shared" si="52"/>
        <v>6</v>
      </c>
      <c r="AE379">
        <v>8</v>
      </c>
      <c r="AF379">
        <v>12</v>
      </c>
      <c r="AG379">
        <f t="shared" si="53"/>
        <v>10</v>
      </c>
    </row>
    <row r="380" spans="1:33" x14ac:dyDescent="0.3">
      <c r="A380" s="10" t="s">
        <v>459</v>
      </c>
      <c r="B380">
        <v>13</v>
      </c>
      <c r="C380">
        <v>42</v>
      </c>
      <c r="D380">
        <v>101</v>
      </c>
      <c r="E380">
        <v>10</v>
      </c>
      <c r="F380">
        <f t="shared" si="45"/>
        <v>51</v>
      </c>
      <c r="G380">
        <v>6</v>
      </c>
      <c r="H380">
        <v>0</v>
      </c>
      <c r="I380">
        <f t="shared" si="46"/>
        <v>3</v>
      </c>
      <c r="J380">
        <v>35</v>
      </c>
      <c r="K380">
        <v>61</v>
      </c>
      <c r="L380">
        <f t="shared" si="47"/>
        <v>48</v>
      </c>
      <c r="M380">
        <v>104</v>
      </c>
      <c r="N380">
        <v>24</v>
      </c>
      <c r="O380">
        <v>31</v>
      </c>
      <c r="P380">
        <f t="shared" si="48"/>
        <v>53</v>
      </c>
      <c r="Q380">
        <v>38</v>
      </c>
      <c r="R380">
        <v>16</v>
      </c>
      <c r="S380">
        <f t="shared" si="49"/>
        <v>27</v>
      </c>
      <c r="T380">
        <v>1350</v>
      </c>
      <c r="U380">
        <v>151</v>
      </c>
      <c r="V380">
        <f t="shared" si="50"/>
        <v>750.5</v>
      </c>
      <c r="W380">
        <v>4</v>
      </c>
      <c r="X380">
        <v>610</v>
      </c>
      <c r="Y380">
        <v>24</v>
      </c>
      <c r="Z380">
        <v>28</v>
      </c>
      <c r="AA380">
        <f t="shared" si="51"/>
        <v>26</v>
      </c>
      <c r="AB380">
        <v>459</v>
      </c>
      <c r="AC380">
        <v>125</v>
      </c>
      <c r="AD380">
        <f t="shared" si="52"/>
        <v>292</v>
      </c>
      <c r="AE380">
        <v>46</v>
      </c>
      <c r="AF380">
        <v>51</v>
      </c>
      <c r="AG380">
        <f t="shared" si="53"/>
        <v>48.5</v>
      </c>
    </row>
    <row r="381" spans="1:33" x14ac:dyDescent="0.3">
      <c r="A381" s="10" t="s">
        <v>460</v>
      </c>
      <c r="B381">
        <v>22</v>
      </c>
      <c r="C381">
        <v>20</v>
      </c>
      <c r="D381">
        <v>5</v>
      </c>
      <c r="E381">
        <v>70</v>
      </c>
      <c r="F381">
        <f t="shared" si="45"/>
        <v>31.666666666666668</v>
      </c>
      <c r="G381">
        <v>67</v>
      </c>
      <c r="H381">
        <v>80</v>
      </c>
      <c r="I381">
        <f t="shared" si="46"/>
        <v>73.5</v>
      </c>
      <c r="J381">
        <v>0</v>
      </c>
      <c r="K381">
        <v>5</v>
      </c>
      <c r="L381">
        <f t="shared" si="47"/>
        <v>2.5</v>
      </c>
      <c r="M381">
        <v>50</v>
      </c>
      <c r="N381">
        <v>46</v>
      </c>
      <c r="O381">
        <v>63</v>
      </c>
      <c r="P381">
        <f t="shared" si="48"/>
        <v>53</v>
      </c>
      <c r="Q381">
        <v>117</v>
      </c>
      <c r="R381">
        <v>228</v>
      </c>
      <c r="S381">
        <f t="shared" si="49"/>
        <v>172.5</v>
      </c>
      <c r="T381">
        <v>20</v>
      </c>
      <c r="U381">
        <v>10</v>
      </c>
      <c r="V381">
        <f t="shared" si="50"/>
        <v>15</v>
      </c>
      <c r="W381">
        <v>34</v>
      </c>
      <c r="X381">
        <v>1</v>
      </c>
      <c r="Y381">
        <v>3</v>
      </c>
      <c r="Z381">
        <v>12</v>
      </c>
      <c r="AA381">
        <f t="shared" si="51"/>
        <v>7.5</v>
      </c>
      <c r="AB381">
        <v>5</v>
      </c>
      <c r="AC381">
        <v>2</v>
      </c>
      <c r="AD381">
        <f t="shared" si="52"/>
        <v>3.5</v>
      </c>
      <c r="AE381">
        <v>1</v>
      </c>
      <c r="AF381">
        <v>5</v>
      </c>
      <c r="AG381">
        <f t="shared" si="53"/>
        <v>3</v>
      </c>
    </row>
    <row r="382" spans="1:33" x14ac:dyDescent="0.3">
      <c r="A382" s="10" t="s">
        <v>147</v>
      </c>
      <c r="B382">
        <v>29</v>
      </c>
      <c r="C382">
        <v>36</v>
      </c>
      <c r="D382">
        <v>94</v>
      </c>
      <c r="E382">
        <v>50</v>
      </c>
      <c r="F382">
        <f t="shared" si="45"/>
        <v>60</v>
      </c>
      <c r="G382">
        <v>67</v>
      </c>
      <c r="H382">
        <v>29</v>
      </c>
      <c r="I382">
        <f t="shared" si="46"/>
        <v>48</v>
      </c>
      <c r="J382">
        <v>42</v>
      </c>
      <c r="K382">
        <v>15</v>
      </c>
      <c r="L382">
        <f t="shared" si="47"/>
        <v>28.5</v>
      </c>
      <c r="M382">
        <v>26</v>
      </c>
      <c r="N382">
        <v>72</v>
      </c>
      <c r="O382">
        <v>60</v>
      </c>
      <c r="P382">
        <f t="shared" si="48"/>
        <v>52.666666666666664</v>
      </c>
      <c r="Q382">
        <v>82</v>
      </c>
      <c r="R382">
        <v>38</v>
      </c>
      <c r="S382">
        <f t="shared" si="49"/>
        <v>60</v>
      </c>
      <c r="T382">
        <v>84</v>
      </c>
      <c r="U382">
        <v>21</v>
      </c>
      <c r="V382">
        <f t="shared" si="50"/>
        <v>52.5</v>
      </c>
      <c r="W382">
        <v>34</v>
      </c>
      <c r="X382">
        <v>60</v>
      </c>
      <c r="Y382">
        <v>1314</v>
      </c>
      <c r="Z382">
        <v>2262</v>
      </c>
      <c r="AA382">
        <f t="shared" si="51"/>
        <v>1788</v>
      </c>
      <c r="AB382">
        <v>2215</v>
      </c>
      <c r="AC382">
        <v>2572</v>
      </c>
      <c r="AD382">
        <f t="shared" si="52"/>
        <v>2393.5</v>
      </c>
      <c r="AE382">
        <v>1545</v>
      </c>
      <c r="AF382">
        <v>1665</v>
      </c>
      <c r="AG382">
        <f t="shared" si="53"/>
        <v>1605</v>
      </c>
    </row>
    <row r="383" spans="1:33" x14ac:dyDescent="0.3">
      <c r="A383" s="10" t="s">
        <v>461</v>
      </c>
      <c r="B383">
        <v>63</v>
      </c>
      <c r="C383">
        <v>218</v>
      </c>
      <c r="D383">
        <v>264</v>
      </c>
      <c r="E383">
        <v>95</v>
      </c>
      <c r="F383">
        <f t="shared" si="45"/>
        <v>192.33333333333334</v>
      </c>
      <c r="G383">
        <v>55</v>
      </c>
      <c r="H383">
        <v>20</v>
      </c>
      <c r="I383">
        <f t="shared" si="46"/>
        <v>37.5</v>
      </c>
      <c r="J383">
        <v>117</v>
      </c>
      <c r="K383">
        <v>472</v>
      </c>
      <c r="L383">
        <f t="shared" si="47"/>
        <v>294.5</v>
      </c>
      <c r="M383">
        <v>15</v>
      </c>
      <c r="N383">
        <v>109</v>
      </c>
      <c r="O383">
        <v>33</v>
      </c>
      <c r="P383">
        <f t="shared" si="48"/>
        <v>52.333333333333336</v>
      </c>
      <c r="Q383">
        <v>23</v>
      </c>
      <c r="R383">
        <v>16</v>
      </c>
      <c r="S383">
        <f t="shared" si="49"/>
        <v>19.5</v>
      </c>
      <c r="T383">
        <v>25</v>
      </c>
      <c r="U383">
        <v>40</v>
      </c>
      <c r="V383">
        <f t="shared" si="50"/>
        <v>32.5</v>
      </c>
      <c r="W383">
        <v>4</v>
      </c>
      <c r="X383">
        <v>629</v>
      </c>
      <c r="Y383">
        <v>3</v>
      </c>
      <c r="Z383">
        <v>4</v>
      </c>
      <c r="AA383">
        <f t="shared" si="51"/>
        <v>3.5</v>
      </c>
      <c r="AB383">
        <v>9</v>
      </c>
      <c r="AC383">
        <v>2</v>
      </c>
      <c r="AD383">
        <f t="shared" si="52"/>
        <v>5.5</v>
      </c>
      <c r="AE383">
        <v>6</v>
      </c>
      <c r="AF383">
        <v>8</v>
      </c>
      <c r="AG383">
        <f t="shared" si="53"/>
        <v>7</v>
      </c>
    </row>
    <row r="384" spans="1:33" x14ac:dyDescent="0.3">
      <c r="A384" s="10" t="s">
        <v>131</v>
      </c>
      <c r="B384">
        <v>4</v>
      </c>
      <c r="C384">
        <v>36</v>
      </c>
      <c r="D384">
        <v>94</v>
      </c>
      <c r="E384">
        <v>12</v>
      </c>
      <c r="F384">
        <f t="shared" si="45"/>
        <v>47.333333333333336</v>
      </c>
      <c r="G384">
        <v>8</v>
      </c>
      <c r="H384">
        <v>0</v>
      </c>
      <c r="I384">
        <f t="shared" si="46"/>
        <v>4</v>
      </c>
      <c r="J384">
        <v>3</v>
      </c>
      <c r="K384">
        <v>16</v>
      </c>
      <c r="L384">
        <f t="shared" si="47"/>
        <v>9.5</v>
      </c>
      <c r="M384">
        <v>26</v>
      </c>
      <c r="N384">
        <v>96</v>
      </c>
      <c r="O384">
        <v>31</v>
      </c>
      <c r="P384">
        <f t="shared" si="48"/>
        <v>51</v>
      </c>
      <c r="Q384">
        <v>10</v>
      </c>
      <c r="R384">
        <v>0</v>
      </c>
      <c r="S384">
        <f t="shared" si="49"/>
        <v>5</v>
      </c>
      <c r="T384">
        <v>326</v>
      </c>
      <c r="U384">
        <v>29</v>
      </c>
      <c r="V384">
        <f t="shared" si="50"/>
        <v>177.5</v>
      </c>
      <c r="W384">
        <v>0</v>
      </c>
      <c r="X384">
        <v>140</v>
      </c>
      <c r="Y384">
        <v>2010</v>
      </c>
      <c r="Z384">
        <v>2218</v>
      </c>
      <c r="AA384">
        <f t="shared" si="51"/>
        <v>2114</v>
      </c>
      <c r="AB384">
        <v>2172</v>
      </c>
      <c r="AC384">
        <v>2671</v>
      </c>
      <c r="AD384">
        <f t="shared" si="52"/>
        <v>2421.5</v>
      </c>
      <c r="AE384">
        <v>2336</v>
      </c>
      <c r="AF384">
        <v>1557</v>
      </c>
      <c r="AG384">
        <f t="shared" si="53"/>
        <v>1946.5</v>
      </c>
    </row>
    <row r="385" spans="1:33" x14ac:dyDescent="0.3">
      <c r="A385" s="10" t="s">
        <v>462</v>
      </c>
      <c r="B385">
        <v>31</v>
      </c>
      <c r="C385">
        <v>24</v>
      </c>
      <c r="D385">
        <v>39</v>
      </c>
      <c r="E385">
        <v>13</v>
      </c>
      <c r="F385">
        <f t="shared" si="45"/>
        <v>25.333333333333332</v>
      </c>
      <c r="G385">
        <v>20</v>
      </c>
      <c r="H385">
        <v>15</v>
      </c>
      <c r="I385">
        <f t="shared" si="46"/>
        <v>17.5</v>
      </c>
      <c r="J385">
        <v>2</v>
      </c>
      <c r="K385">
        <v>13</v>
      </c>
      <c r="L385">
        <f t="shared" si="47"/>
        <v>7.5</v>
      </c>
      <c r="M385">
        <v>41</v>
      </c>
      <c r="N385">
        <v>55</v>
      </c>
      <c r="O385">
        <v>55</v>
      </c>
      <c r="P385">
        <f t="shared" si="48"/>
        <v>50.333333333333336</v>
      </c>
      <c r="Q385">
        <v>14</v>
      </c>
      <c r="R385">
        <v>13</v>
      </c>
      <c r="S385">
        <f t="shared" si="49"/>
        <v>13.5</v>
      </c>
      <c r="T385">
        <v>47</v>
      </c>
      <c r="U385">
        <v>141</v>
      </c>
      <c r="V385">
        <f t="shared" si="50"/>
        <v>94</v>
      </c>
      <c r="W385">
        <v>150</v>
      </c>
      <c r="X385">
        <v>99</v>
      </c>
      <c r="Y385">
        <v>4</v>
      </c>
      <c r="Z385">
        <v>14</v>
      </c>
      <c r="AA385">
        <f t="shared" si="51"/>
        <v>9</v>
      </c>
      <c r="AB385">
        <v>6</v>
      </c>
      <c r="AC385">
        <v>14</v>
      </c>
      <c r="AD385">
        <f t="shared" si="52"/>
        <v>10</v>
      </c>
      <c r="AE385">
        <v>18</v>
      </c>
      <c r="AF385">
        <v>36</v>
      </c>
      <c r="AG385">
        <f t="shared" si="53"/>
        <v>27</v>
      </c>
    </row>
    <row r="386" spans="1:33" x14ac:dyDescent="0.3">
      <c r="A386" s="10" t="s">
        <v>463</v>
      </c>
      <c r="B386">
        <v>29</v>
      </c>
      <c r="C386">
        <v>53</v>
      </c>
      <c r="D386">
        <v>130</v>
      </c>
      <c r="E386">
        <v>33</v>
      </c>
      <c r="F386">
        <f t="shared" ref="F386:F449" si="54">AVERAGE(C386:E386)</f>
        <v>72</v>
      </c>
      <c r="G386">
        <v>26</v>
      </c>
      <c r="H386">
        <v>11</v>
      </c>
      <c r="I386">
        <f t="shared" ref="I386:I449" si="55">AVERAGE(G386:H386)</f>
        <v>18.5</v>
      </c>
      <c r="J386">
        <v>6</v>
      </c>
      <c r="K386">
        <v>24</v>
      </c>
      <c r="L386">
        <f t="shared" ref="L386:L449" si="56">AVERAGE(J386:K386)</f>
        <v>15</v>
      </c>
      <c r="M386">
        <v>61</v>
      </c>
      <c r="N386">
        <v>55</v>
      </c>
      <c r="O386">
        <v>34</v>
      </c>
      <c r="P386">
        <f t="shared" ref="P386:P449" si="57">AVERAGE(M386:O386)</f>
        <v>50</v>
      </c>
      <c r="Q386">
        <v>45</v>
      </c>
      <c r="R386">
        <v>13</v>
      </c>
      <c r="S386">
        <f t="shared" ref="S386:S449" si="58">AVERAGE(Q386:R386)</f>
        <v>29</v>
      </c>
      <c r="T386">
        <v>95</v>
      </c>
      <c r="U386">
        <v>13</v>
      </c>
      <c r="V386">
        <f t="shared" ref="V386:V449" si="59">AVERAGE(T386:U386)</f>
        <v>54</v>
      </c>
      <c r="W386">
        <v>20</v>
      </c>
      <c r="X386">
        <v>79</v>
      </c>
      <c r="Y386">
        <v>1337</v>
      </c>
      <c r="Z386">
        <v>709</v>
      </c>
      <c r="AA386">
        <f t="shared" ref="AA386:AA449" si="60">AVERAGE(Y386:Z386)</f>
        <v>1023</v>
      </c>
      <c r="AB386">
        <v>620</v>
      </c>
      <c r="AC386">
        <v>1089</v>
      </c>
      <c r="AD386">
        <f t="shared" ref="AD386:AD449" si="61">AVERAGE(AB386:AC386)</f>
        <v>854.5</v>
      </c>
      <c r="AE386">
        <v>1586</v>
      </c>
      <c r="AF386">
        <v>1505</v>
      </c>
      <c r="AG386">
        <f t="shared" ref="AG386:AG449" si="62">AVERAGE(AE386:AF386)</f>
        <v>1545.5</v>
      </c>
    </row>
    <row r="387" spans="1:33" x14ac:dyDescent="0.3">
      <c r="A387" s="10" t="s">
        <v>464</v>
      </c>
      <c r="B387">
        <v>22</v>
      </c>
      <c r="C387">
        <v>29</v>
      </c>
      <c r="D387">
        <v>117</v>
      </c>
      <c r="E387">
        <v>24</v>
      </c>
      <c r="F387">
        <f t="shared" si="54"/>
        <v>56.666666666666664</v>
      </c>
      <c r="G387">
        <v>36</v>
      </c>
      <c r="H387">
        <v>23</v>
      </c>
      <c r="I387">
        <f t="shared" si="55"/>
        <v>29.5</v>
      </c>
      <c r="J387">
        <v>32</v>
      </c>
      <c r="K387">
        <v>13</v>
      </c>
      <c r="L387">
        <f t="shared" si="56"/>
        <v>22.5</v>
      </c>
      <c r="M387">
        <v>45</v>
      </c>
      <c r="N387">
        <v>55</v>
      </c>
      <c r="O387">
        <v>42</v>
      </c>
      <c r="P387">
        <f t="shared" si="57"/>
        <v>47.333333333333336</v>
      </c>
      <c r="Q387">
        <v>38</v>
      </c>
      <c r="R387">
        <v>20</v>
      </c>
      <c r="S387">
        <f t="shared" si="58"/>
        <v>29</v>
      </c>
      <c r="T387">
        <v>40</v>
      </c>
      <c r="U387">
        <v>29</v>
      </c>
      <c r="V387">
        <f t="shared" si="59"/>
        <v>34.5</v>
      </c>
      <c r="W387">
        <v>166</v>
      </c>
      <c r="X387">
        <v>21</v>
      </c>
      <c r="Y387">
        <v>33</v>
      </c>
      <c r="Z387">
        <v>15</v>
      </c>
      <c r="AA387">
        <f t="shared" si="60"/>
        <v>24</v>
      </c>
      <c r="AB387">
        <v>11</v>
      </c>
      <c r="AC387">
        <v>9</v>
      </c>
      <c r="AD387">
        <f t="shared" si="61"/>
        <v>10</v>
      </c>
      <c r="AE387">
        <v>10</v>
      </c>
      <c r="AF387">
        <v>5</v>
      </c>
      <c r="AG387">
        <f t="shared" si="62"/>
        <v>7.5</v>
      </c>
    </row>
    <row r="388" spans="1:33" x14ac:dyDescent="0.3">
      <c r="A388" s="10" t="s">
        <v>465</v>
      </c>
      <c r="B388">
        <v>29</v>
      </c>
      <c r="C388">
        <v>57</v>
      </c>
      <c r="D388">
        <v>63</v>
      </c>
      <c r="E388">
        <v>62</v>
      </c>
      <c r="F388">
        <f t="shared" si="54"/>
        <v>60.666666666666664</v>
      </c>
      <c r="G388">
        <v>32</v>
      </c>
      <c r="H388">
        <v>32</v>
      </c>
      <c r="I388">
        <f t="shared" si="55"/>
        <v>32</v>
      </c>
      <c r="J388">
        <v>48</v>
      </c>
      <c r="K388">
        <v>102</v>
      </c>
      <c r="L388">
        <f t="shared" si="56"/>
        <v>75</v>
      </c>
      <c r="M388">
        <v>27</v>
      </c>
      <c r="N388">
        <v>49</v>
      </c>
      <c r="O388">
        <v>64</v>
      </c>
      <c r="P388">
        <f t="shared" si="57"/>
        <v>46.666666666666664</v>
      </c>
      <c r="Q388">
        <v>26</v>
      </c>
      <c r="R388">
        <v>34</v>
      </c>
      <c r="S388">
        <f t="shared" si="58"/>
        <v>30</v>
      </c>
      <c r="T388">
        <v>29</v>
      </c>
      <c r="U388">
        <v>67</v>
      </c>
      <c r="V388">
        <f t="shared" si="59"/>
        <v>48</v>
      </c>
      <c r="W388">
        <v>48</v>
      </c>
      <c r="X388">
        <v>39</v>
      </c>
      <c r="Y388">
        <v>8</v>
      </c>
      <c r="Z388">
        <v>12</v>
      </c>
      <c r="AA388">
        <f t="shared" si="60"/>
        <v>10</v>
      </c>
      <c r="AB388">
        <v>6</v>
      </c>
      <c r="AC388">
        <v>11</v>
      </c>
      <c r="AD388">
        <f t="shared" si="61"/>
        <v>8.5</v>
      </c>
      <c r="AE388">
        <v>55</v>
      </c>
      <c r="AF388">
        <v>40</v>
      </c>
      <c r="AG388">
        <f t="shared" si="62"/>
        <v>47.5</v>
      </c>
    </row>
    <row r="389" spans="1:33" x14ac:dyDescent="0.3">
      <c r="A389" s="10" t="s">
        <v>111</v>
      </c>
      <c r="B389">
        <v>31</v>
      </c>
      <c r="C389">
        <v>26</v>
      </c>
      <c r="D389">
        <v>31</v>
      </c>
      <c r="E389">
        <v>55</v>
      </c>
      <c r="F389">
        <f t="shared" si="54"/>
        <v>37.333333333333336</v>
      </c>
      <c r="G389">
        <v>18</v>
      </c>
      <c r="H389">
        <v>9</v>
      </c>
      <c r="I389">
        <f t="shared" si="55"/>
        <v>13.5</v>
      </c>
      <c r="J389">
        <v>45</v>
      </c>
      <c r="K389">
        <v>131</v>
      </c>
      <c r="L389">
        <f t="shared" si="56"/>
        <v>88</v>
      </c>
      <c r="M389">
        <v>20</v>
      </c>
      <c r="N389">
        <v>63</v>
      </c>
      <c r="O389">
        <v>55</v>
      </c>
      <c r="P389">
        <f t="shared" si="57"/>
        <v>46</v>
      </c>
      <c r="Q389">
        <v>24</v>
      </c>
      <c r="R389">
        <v>16</v>
      </c>
      <c r="S389">
        <f t="shared" si="58"/>
        <v>20</v>
      </c>
      <c r="T389">
        <v>70</v>
      </c>
      <c r="U389">
        <v>111</v>
      </c>
      <c r="V389">
        <f t="shared" si="59"/>
        <v>90.5</v>
      </c>
      <c r="W389">
        <v>7</v>
      </c>
      <c r="X389">
        <v>260</v>
      </c>
      <c r="Y389">
        <v>281</v>
      </c>
      <c r="Z389">
        <v>906</v>
      </c>
      <c r="AA389">
        <f t="shared" si="60"/>
        <v>593.5</v>
      </c>
      <c r="AB389">
        <v>952</v>
      </c>
      <c r="AC389">
        <v>829</v>
      </c>
      <c r="AD389">
        <f t="shared" si="61"/>
        <v>890.5</v>
      </c>
      <c r="AE389">
        <v>118</v>
      </c>
      <c r="AF389">
        <v>121</v>
      </c>
      <c r="AG389">
        <f t="shared" si="62"/>
        <v>119.5</v>
      </c>
    </row>
    <row r="390" spans="1:33" x14ac:dyDescent="0.3">
      <c r="A390" s="10" t="s">
        <v>134</v>
      </c>
      <c r="B390">
        <v>13</v>
      </c>
      <c r="C390">
        <v>45</v>
      </c>
      <c r="D390">
        <v>64</v>
      </c>
      <c r="E390">
        <v>19</v>
      </c>
      <c r="F390">
        <f t="shared" si="54"/>
        <v>42.666666666666664</v>
      </c>
      <c r="G390">
        <v>0</v>
      </c>
      <c r="H390">
        <v>0</v>
      </c>
      <c r="I390">
        <f t="shared" si="55"/>
        <v>0</v>
      </c>
      <c r="J390">
        <v>0</v>
      </c>
      <c r="K390">
        <v>0</v>
      </c>
      <c r="L390">
        <f t="shared" si="56"/>
        <v>0</v>
      </c>
      <c r="M390">
        <v>10</v>
      </c>
      <c r="N390">
        <v>101</v>
      </c>
      <c r="O390">
        <v>27</v>
      </c>
      <c r="P390">
        <f t="shared" si="57"/>
        <v>46</v>
      </c>
      <c r="Q390">
        <v>2</v>
      </c>
      <c r="R390">
        <v>0</v>
      </c>
      <c r="S390">
        <f t="shared" si="58"/>
        <v>1</v>
      </c>
      <c r="T390">
        <v>84</v>
      </c>
      <c r="U390">
        <v>4</v>
      </c>
      <c r="V390">
        <f t="shared" si="59"/>
        <v>44</v>
      </c>
      <c r="W390">
        <v>0</v>
      </c>
      <c r="X390">
        <v>31</v>
      </c>
      <c r="Y390">
        <v>4272</v>
      </c>
      <c r="Z390">
        <v>2440</v>
      </c>
      <c r="AA390">
        <f t="shared" si="60"/>
        <v>3356</v>
      </c>
      <c r="AB390">
        <v>1171</v>
      </c>
      <c r="AC390">
        <v>1484</v>
      </c>
      <c r="AD390">
        <f t="shared" si="61"/>
        <v>1327.5</v>
      </c>
      <c r="AE390">
        <v>2076</v>
      </c>
      <c r="AF390">
        <v>635</v>
      </c>
      <c r="AG390">
        <f t="shared" si="62"/>
        <v>1355.5</v>
      </c>
    </row>
    <row r="391" spans="1:33" x14ac:dyDescent="0.3">
      <c r="A391" s="10" t="s">
        <v>466</v>
      </c>
      <c r="B391">
        <v>38</v>
      </c>
      <c r="C391">
        <v>13</v>
      </c>
      <c r="D391">
        <v>17</v>
      </c>
      <c r="E391">
        <v>12</v>
      </c>
      <c r="F391">
        <f t="shared" si="54"/>
        <v>14</v>
      </c>
      <c r="G391">
        <v>20</v>
      </c>
      <c r="H391">
        <v>5</v>
      </c>
      <c r="I391">
        <f t="shared" si="55"/>
        <v>12.5</v>
      </c>
      <c r="J391">
        <v>14</v>
      </c>
      <c r="K391">
        <v>94</v>
      </c>
      <c r="L391">
        <f t="shared" si="56"/>
        <v>54</v>
      </c>
      <c r="M391">
        <v>27</v>
      </c>
      <c r="N391">
        <v>85</v>
      </c>
      <c r="O391">
        <v>25</v>
      </c>
      <c r="P391">
        <f t="shared" si="57"/>
        <v>45.666666666666664</v>
      </c>
      <c r="Q391">
        <v>3</v>
      </c>
      <c r="R391">
        <v>16</v>
      </c>
      <c r="S391">
        <f t="shared" si="58"/>
        <v>9.5</v>
      </c>
      <c r="T391">
        <v>57</v>
      </c>
      <c r="U391">
        <v>78</v>
      </c>
      <c r="V391">
        <f t="shared" si="59"/>
        <v>67.5</v>
      </c>
      <c r="W391">
        <v>2</v>
      </c>
      <c r="X391">
        <v>48</v>
      </c>
      <c r="Y391">
        <v>0</v>
      </c>
      <c r="Z391">
        <v>6</v>
      </c>
      <c r="AA391">
        <f t="shared" si="60"/>
        <v>3</v>
      </c>
      <c r="AB391">
        <v>2</v>
      </c>
      <c r="AC391">
        <v>0</v>
      </c>
      <c r="AD391">
        <f t="shared" si="61"/>
        <v>1</v>
      </c>
      <c r="AE391">
        <v>6</v>
      </c>
      <c r="AF391">
        <v>2</v>
      </c>
      <c r="AG391">
        <f t="shared" si="62"/>
        <v>4</v>
      </c>
    </row>
    <row r="392" spans="1:33" x14ac:dyDescent="0.3">
      <c r="A392" s="10" t="s">
        <v>54</v>
      </c>
      <c r="B392">
        <v>11</v>
      </c>
      <c r="C392">
        <v>4</v>
      </c>
      <c r="D392">
        <v>16</v>
      </c>
      <c r="E392">
        <v>3</v>
      </c>
      <c r="F392">
        <f t="shared" si="54"/>
        <v>7.666666666666667</v>
      </c>
      <c r="G392">
        <v>8</v>
      </c>
      <c r="H392">
        <v>2</v>
      </c>
      <c r="I392">
        <f t="shared" si="55"/>
        <v>5</v>
      </c>
      <c r="J392">
        <v>11</v>
      </c>
      <c r="K392">
        <v>23</v>
      </c>
      <c r="L392">
        <f t="shared" si="56"/>
        <v>17</v>
      </c>
      <c r="M392">
        <v>10</v>
      </c>
      <c r="N392">
        <v>96</v>
      </c>
      <c r="O392">
        <v>31</v>
      </c>
      <c r="P392">
        <f t="shared" si="57"/>
        <v>45.666666666666664</v>
      </c>
      <c r="Q392">
        <v>14</v>
      </c>
      <c r="R392">
        <v>1</v>
      </c>
      <c r="S392">
        <f t="shared" si="58"/>
        <v>7.5</v>
      </c>
      <c r="T392">
        <v>43</v>
      </c>
      <c r="U392">
        <v>51</v>
      </c>
      <c r="V392">
        <f t="shared" si="59"/>
        <v>47</v>
      </c>
      <c r="W392">
        <v>43</v>
      </c>
      <c r="X392">
        <v>32</v>
      </c>
      <c r="Y392">
        <v>8</v>
      </c>
      <c r="Z392">
        <v>12</v>
      </c>
      <c r="AA392">
        <f t="shared" si="60"/>
        <v>10</v>
      </c>
      <c r="AB392">
        <v>3</v>
      </c>
      <c r="AC392">
        <v>8</v>
      </c>
      <c r="AD392">
        <f t="shared" si="61"/>
        <v>5.5</v>
      </c>
      <c r="AE392">
        <v>76</v>
      </c>
      <c r="AF392">
        <v>96</v>
      </c>
      <c r="AG392">
        <f t="shared" si="62"/>
        <v>86</v>
      </c>
    </row>
    <row r="393" spans="1:33" x14ac:dyDescent="0.3">
      <c r="A393" s="10" t="s">
        <v>8</v>
      </c>
      <c r="B393">
        <v>2</v>
      </c>
      <c r="C393">
        <v>22</v>
      </c>
      <c r="D393">
        <v>1</v>
      </c>
      <c r="E393">
        <v>95</v>
      </c>
      <c r="F393">
        <f t="shared" si="54"/>
        <v>39.333333333333336</v>
      </c>
      <c r="G393">
        <v>2</v>
      </c>
      <c r="H393">
        <v>0</v>
      </c>
      <c r="I393">
        <f t="shared" si="55"/>
        <v>1</v>
      </c>
      <c r="J393">
        <v>180</v>
      </c>
      <c r="K393">
        <v>2248</v>
      </c>
      <c r="L393">
        <f t="shared" si="56"/>
        <v>1214</v>
      </c>
      <c r="M393">
        <v>16</v>
      </c>
      <c r="N393">
        <v>15</v>
      </c>
      <c r="O393">
        <v>101</v>
      </c>
      <c r="P393">
        <f t="shared" si="57"/>
        <v>44</v>
      </c>
      <c r="Q393">
        <v>5</v>
      </c>
      <c r="R393">
        <v>6</v>
      </c>
      <c r="S393">
        <f t="shared" si="58"/>
        <v>5.5</v>
      </c>
      <c r="T393">
        <v>11</v>
      </c>
      <c r="U393">
        <v>7</v>
      </c>
      <c r="V393">
        <f t="shared" si="59"/>
        <v>9</v>
      </c>
      <c r="W393">
        <v>0</v>
      </c>
      <c r="X393">
        <v>0</v>
      </c>
      <c r="Y393">
        <v>4</v>
      </c>
      <c r="Z393">
        <v>8</v>
      </c>
      <c r="AA393">
        <f t="shared" si="60"/>
        <v>6</v>
      </c>
      <c r="AB393">
        <v>0</v>
      </c>
      <c r="AC393">
        <v>3</v>
      </c>
      <c r="AD393">
        <f t="shared" si="61"/>
        <v>1.5</v>
      </c>
      <c r="AE393">
        <v>1</v>
      </c>
      <c r="AF393">
        <v>3</v>
      </c>
      <c r="AG393">
        <f t="shared" si="62"/>
        <v>2</v>
      </c>
    </row>
    <row r="394" spans="1:33" x14ac:dyDescent="0.3">
      <c r="A394" s="10" t="s">
        <v>9</v>
      </c>
      <c r="B394">
        <v>105</v>
      </c>
      <c r="C394">
        <v>327</v>
      </c>
      <c r="D394">
        <v>710</v>
      </c>
      <c r="E394">
        <v>1073</v>
      </c>
      <c r="F394">
        <f t="shared" si="54"/>
        <v>703.33333333333337</v>
      </c>
      <c r="G394">
        <v>1169</v>
      </c>
      <c r="H394">
        <v>789</v>
      </c>
      <c r="I394">
        <f t="shared" si="55"/>
        <v>979</v>
      </c>
      <c r="J394">
        <v>896</v>
      </c>
      <c r="K394">
        <v>323</v>
      </c>
      <c r="L394">
        <f t="shared" si="56"/>
        <v>609.5</v>
      </c>
      <c r="M394">
        <v>16</v>
      </c>
      <c r="N394">
        <v>42</v>
      </c>
      <c r="O394">
        <v>72</v>
      </c>
      <c r="P394">
        <f t="shared" si="57"/>
        <v>43.333333333333336</v>
      </c>
      <c r="Q394">
        <v>107</v>
      </c>
      <c r="R394">
        <v>144</v>
      </c>
      <c r="S394">
        <f t="shared" si="58"/>
        <v>125.5</v>
      </c>
      <c r="T394">
        <v>51</v>
      </c>
      <c r="U394">
        <v>12</v>
      </c>
      <c r="V394">
        <f t="shared" si="59"/>
        <v>31.5</v>
      </c>
      <c r="W394">
        <v>4</v>
      </c>
      <c r="X394">
        <v>371</v>
      </c>
      <c r="Y394">
        <v>0</v>
      </c>
      <c r="Z394">
        <v>8</v>
      </c>
      <c r="AA394">
        <f t="shared" si="60"/>
        <v>4</v>
      </c>
      <c r="AB394">
        <v>16</v>
      </c>
      <c r="AC394">
        <v>0</v>
      </c>
      <c r="AD394">
        <f t="shared" si="61"/>
        <v>8</v>
      </c>
      <c r="AE394">
        <v>10</v>
      </c>
      <c r="AF394">
        <v>13</v>
      </c>
      <c r="AG394">
        <f t="shared" si="62"/>
        <v>11.5</v>
      </c>
    </row>
    <row r="395" spans="1:33" x14ac:dyDescent="0.3">
      <c r="A395" s="10" t="s">
        <v>467</v>
      </c>
      <c r="B395">
        <v>58</v>
      </c>
      <c r="C395">
        <v>99</v>
      </c>
      <c r="D395">
        <v>122</v>
      </c>
      <c r="E395">
        <v>22</v>
      </c>
      <c r="F395">
        <f t="shared" si="54"/>
        <v>81</v>
      </c>
      <c r="G395">
        <v>8</v>
      </c>
      <c r="H395">
        <v>9</v>
      </c>
      <c r="I395">
        <f t="shared" si="55"/>
        <v>8.5</v>
      </c>
      <c r="J395">
        <v>69</v>
      </c>
      <c r="K395">
        <v>57</v>
      </c>
      <c r="L395">
        <f t="shared" si="56"/>
        <v>63</v>
      </c>
      <c r="M395">
        <v>84</v>
      </c>
      <c r="N395">
        <v>33</v>
      </c>
      <c r="O395">
        <v>13</v>
      </c>
      <c r="P395">
        <f t="shared" si="57"/>
        <v>43.333333333333336</v>
      </c>
      <c r="Q395">
        <v>24</v>
      </c>
      <c r="R395">
        <v>10</v>
      </c>
      <c r="S395">
        <f t="shared" si="58"/>
        <v>17</v>
      </c>
      <c r="T395">
        <v>419</v>
      </c>
      <c r="U395">
        <v>66</v>
      </c>
      <c r="V395">
        <f t="shared" si="59"/>
        <v>242.5</v>
      </c>
      <c r="W395">
        <v>0</v>
      </c>
      <c r="X395">
        <v>109</v>
      </c>
      <c r="Y395">
        <v>262</v>
      </c>
      <c r="Z395">
        <v>199</v>
      </c>
      <c r="AA395">
        <f t="shared" si="60"/>
        <v>230.5</v>
      </c>
      <c r="AB395">
        <v>79</v>
      </c>
      <c r="AC395">
        <v>119</v>
      </c>
      <c r="AD395">
        <f t="shared" si="61"/>
        <v>99</v>
      </c>
      <c r="AE395">
        <v>240</v>
      </c>
      <c r="AF395">
        <v>116</v>
      </c>
      <c r="AG395">
        <f t="shared" si="62"/>
        <v>178</v>
      </c>
    </row>
    <row r="396" spans="1:33" x14ac:dyDescent="0.3">
      <c r="A396" s="10" t="s">
        <v>468</v>
      </c>
      <c r="B396">
        <v>20</v>
      </c>
      <c r="C396">
        <v>210</v>
      </c>
      <c r="D396">
        <v>377</v>
      </c>
      <c r="E396">
        <v>220</v>
      </c>
      <c r="F396">
        <f t="shared" si="54"/>
        <v>269</v>
      </c>
      <c r="G396">
        <v>117</v>
      </c>
      <c r="H396">
        <v>40</v>
      </c>
      <c r="I396">
        <f t="shared" si="55"/>
        <v>78.5</v>
      </c>
      <c r="J396">
        <v>631</v>
      </c>
      <c r="K396">
        <v>222</v>
      </c>
      <c r="L396">
        <f t="shared" si="56"/>
        <v>426.5</v>
      </c>
      <c r="M396">
        <v>11</v>
      </c>
      <c r="N396">
        <v>70</v>
      </c>
      <c r="O396">
        <v>46</v>
      </c>
      <c r="P396">
        <f t="shared" si="57"/>
        <v>42.333333333333336</v>
      </c>
      <c r="Q396">
        <v>56</v>
      </c>
      <c r="R396">
        <v>36</v>
      </c>
      <c r="S396">
        <f t="shared" si="58"/>
        <v>46</v>
      </c>
      <c r="T396">
        <v>104</v>
      </c>
      <c r="U396">
        <v>37</v>
      </c>
      <c r="V396">
        <f t="shared" si="59"/>
        <v>70.5</v>
      </c>
      <c r="W396">
        <v>2</v>
      </c>
      <c r="X396">
        <v>786</v>
      </c>
      <c r="Y396">
        <v>3</v>
      </c>
      <c r="Z396">
        <v>8</v>
      </c>
      <c r="AA396">
        <f t="shared" si="60"/>
        <v>5.5</v>
      </c>
      <c r="AB396">
        <v>43</v>
      </c>
      <c r="AC396">
        <v>3</v>
      </c>
      <c r="AD396">
        <f t="shared" si="61"/>
        <v>23</v>
      </c>
      <c r="AE396">
        <v>7</v>
      </c>
      <c r="AF396">
        <v>7</v>
      </c>
      <c r="AG396">
        <f t="shared" si="62"/>
        <v>7</v>
      </c>
    </row>
    <row r="397" spans="1:33" x14ac:dyDescent="0.3">
      <c r="A397" s="10" t="s">
        <v>469</v>
      </c>
      <c r="B397">
        <v>38</v>
      </c>
      <c r="C397">
        <v>236</v>
      </c>
      <c r="D397">
        <v>173</v>
      </c>
      <c r="E397">
        <v>68</v>
      </c>
      <c r="F397">
        <f t="shared" si="54"/>
        <v>159</v>
      </c>
      <c r="G397">
        <v>6</v>
      </c>
      <c r="H397">
        <v>0</v>
      </c>
      <c r="I397">
        <f t="shared" si="55"/>
        <v>3</v>
      </c>
      <c r="J397">
        <v>48</v>
      </c>
      <c r="K397">
        <v>23</v>
      </c>
      <c r="L397">
        <f t="shared" si="56"/>
        <v>35.5</v>
      </c>
      <c r="M397">
        <v>18</v>
      </c>
      <c r="N397">
        <v>72</v>
      </c>
      <c r="O397">
        <v>36</v>
      </c>
      <c r="P397">
        <f t="shared" si="57"/>
        <v>42</v>
      </c>
      <c r="Q397">
        <v>47</v>
      </c>
      <c r="R397">
        <v>3</v>
      </c>
      <c r="S397">
        <f t="shared" si="58"/>
        <v>25</v>
      </c>
      <c r="T397">
        <v>22</v>
      </c>
      <c r="U397">
        <v>35</v>
      </c>
      <c r="V397">
        <f t="shared" si="59"/>
        <v>28.5</v>
      </c>
      <c r="W397">
        <v>14</v>
      </c>
      <c r="X397">
        <v>655</v>
      </c>
      <c r="Y397">
        <v>3</v>
      </c>
      <c r="Z397">
        <v>8</v>
      </c>
      <c r="AA397">
        <f t="shared" si="60"/>
        <v>5.5</v>
      </c>
      <c r="AB397">
        <v>6</v>
      </c>
      <c r="AC397">
        <v>0</v>
      </c>
      <c r="AD397">
        <f t="shared" si="61"/>
        <v>3</v>
      </c>
      <c r="AE397">
        <v>8</v>
      </c>
      <c r="AF397">
        <v>2</v>
      </c>
      <c r="AG397">
        <f t="shared" si="62"/>
        <v>5</v>
      </c>
    </row>
    <row r="398" spans="1:33" x14ac:dyDescent="0.3">
      <c r="A398" s="10" t="s">
        <v>470</v>
      </c>
      <c r="B398">
        <v>29</v>
      </c>
      <c r="C398">
        <v>29</v>
      </c>
      <c r="D398">
        <v>113</v>
      </c>
      <c r="E398">
        <v>10</v>
      </c>
      <c r="F398">
        <f t="shared" si="54"/>
        <v>50.666666666666664</v>
      </c>
      <c r="G398">
        <v>26</v>
      </c>
      <c r="H398">
        <v>6</v>
      </c>
      <c r="I398">
        <f t="shared" si="55"/>
        <v>16</v>
      </c>
      <c r="J398">
        <v>6</v>
      </c>
      <c r="K398">
        <v>44</v>
      </c>
      <c r="L398">
        <f t="shared" si="56"/>
        <v>25</v>
      </c>
      <c r="M398">
        <v>70</v>
      </c>
      <c r="N398">
        <v>39</v>
      </c>
      <c r="O398">
        <v>16</v>
      </c>
      <c r="P398">
        <f t="shared" si="57"/>
        <v>41.666666666666664</v>
      </c>
      <c r="Q398">
        <v>17</v>
      </c>
      <c r="R398">
        <v>15</v>
      </c>
      <c r="S398">
        <f t="shared" si="58"/>
        <v>16</v>
      </c>
      <c r="T398">
        <v>293</v>
      </c>
      <c r="U398">
        <v>35</v>
      </c>
      <c r="V398">
        <f t="shared" si="59"/>
        <v>164</v>
      </c>
      <c r="W398">
        <v>11</v>
      </c>
      <c r="X398">
        <v>156</v>
      </c>
      <c r="Y398">
        <v>212</v>
      </c>
      <c r="Z398">
        <v>25</v>
      </c>
      <c r="AA398">
        <f t="shared" si="60"/>
        <v>118.5</v>
      </c>
      <c r="AB398">
        <v>97</v>
      </c>
      <c r="AC398">
        <v>59</v>
      </c>
      <c r="AD398">
        <f t="shared" si="61"/>
        <v>78</v>
      </c>
      <c r="AE398">
        <v>432</v>
      </c>
      <c r="AF398">
        <v>436</v>
      </c>
      <c r="AG398">
        <f t="shared" si="62"/>
        <v>434</v>
      </c>
    </row>
    <row r="399" spans="1:33" x14ac:dyDescent="0.3">
      <c r="A399" s="10" t="s">
        <v>115</v>
      </c>
      <c r="B399">
        <v>7</v>
      </c>
      <c r="C399">
        <v>9</v>
      </c>
      <c r="D399">
        <v>42</v>
      </c>
      <c r="E399">
        <v>27</v>
      </c>
      <c r="F399">
        <f t="shared" si="54"/>
        <v>26</v>
      </c>
      <c r="G399">
        <v>30</v>
      </c>
      <c r="H399">
        <v>31</v>
      </c>
      <c r="I399">
        <f t="shared" si="55"/>
        <v>30.5</v>
      </c>
      <c r="J399">
        <v>3</v>
      </c>
      <c r="K399">
        <v>11</v>
      </c>
      <c r="L399">
        <f t="shared" si="56"/>
        <v>7</v>
      </c>
      <c r="M399">
        <v>23</v>
      </c>
      <c r="N399">
        <v>59</v>
      </c>
      <c r="O399">
        <v>43</v>
      </c>
      <c r="P399">
        <f t="shared" si="57"/>
        <v>41.666666666666664</v>
      </c>
      <c r="Q399">
        <v>61</v>
      </c>
      <c r="R399">
        <v>108</v>
      </c>
      <c r="S399">
        <f t="shared" si="58"/>
        <v>84.5</v>
      </c>
      <c r="T399">
        <v>45</v>
      </c>
      <c r="U399">
        <v>19</v>
      </c>
      <c r="V399">
        <f t="shared" si="59"/>
        <v>32</v>
      </c>
      <c r="W399">
        <v>16</v>
      </c>
      <c r="X399">
        <v>17</v>
      </c>
      <c r="Y399">
        <v>110</v>
      </c>
      <c r="Z399">
        <v>536</v>
      </c>
      <c r="AA399">
        <f t="shared" si="60"/>
        <v>323</v>
      </c>
      <c r="AB399">
        <v>419</v>
      </c>
      <c r="AC399">
        <v>520</v>
      </c>
      <c r="AD399">
        <f t="shared" si="61"/>
        <v>469.5</v>
      </c>
      <c r="AE399">
        <v>104</v>
      </c>
      <c r="AF399">
        <v>84</v>
      </c>
      <c r="AG399">
        <f t="shared" si="62"/>
        <v>94</v>
      </c>
    </row>
    <row r="400" spans="1:33" x14ac:dyDescent="0.3">
      <c r="A400" s="10" t="s">
        <v>471</v>
      </c>
      <c r="B400">
        <v>4</v>
      </c>
      <c r="C400">
        <v>29</v>
      </c>
      <c r="D400">
        <v>110</v>
      </c>
      <c r="E400">
        <v>22</v>
      </c>
      <c r="F400">
        <f t="shared" si="54"/>
        <v>53.666666666666664</v>
      </c>
      <c r="G400">
        <v>0</v>
      </c>
      <c r="H400">
        <v>5</v>
      </c>
      <c r="I400">
        <f t="shared" si="55"/>
        <v>2.5</v>
      </c>
      <c r="J400">
        <v>10</v>
      </c>
      <c r="K400">
        <v>39</v>
      </c>
      <c r="L400">
        <f t="shared" si="56"/>
        <v>24.5</v>
      </c>
      <c r="M400">
        <v>25</v>
      </c>
      <c r="N400">
        <v>76</v>
      </c>
      <c r="O400">
        <v>22</v>
      </c>
      <c r="P400">
        <f t="shared" si="57"/>
        <v>41</v>
      </c>
      <c r="Q400">
        <v>16</v>
      </c>
      <c r="R400">
        <v>7</v>
      </c>
      <c r="S400">
        <f t="shared" si="58"/>
        <v>11.5</v>
      </c>
      <c r="T400">
        <v>573</v>
      </c>
      <c r="U400">
        <v>29</v>
      </c>
      <c r="V400">
        <f t="shared" si="59"/>
        <v>301</v>
      </c>
      <c r="W400">
        <v>0</v>
      </c>
      <c r="X400">
        <v>306</v>
      </c>
      <c r="Y400">
        <v>733</v>
      </c>
      <c r="Z400">
        <v>1182</v>
      </c>
      <c r="AA400">
        <f t="shared" si="60"/>
        <v>957.5</v>
      </c>
      <c r="AB400">
        <v>1141</v>
      </c>
      <c r="AC400">
        <v>2211</v>
      </c>
      <c r="AD400">
        <f t="shared" si="61"/>
        <v>1676</v>
      </c>
      <c r="AE400">
        <v>4853</v>
      </c>
      <c r="AF400">
        <v>3829</v>
      </c>
      <c r="AG400">
        <f t="shared" si="62"/>
        <v>4341</v>
      </c>
    </row>
    <row r="401" spans="1:33" x14ac:dyDescent="0.3">
      <c r="A401" s="10" t="s">
        <v>472</v>
      </c>
      <c r="B401">
        <v>9</v>
      </c>
      <c r="C401">
        <v>36</v>
      </c>
      <c r="D401">
        <v>121</v>
      </c>
      <c r="E401">
        <v>21</v>
      </c>
      <c r="F401">
        <f t="shared" si="54"/>
        <v>59.333333333333336</v>
      </c>
      <c r="G401">
        <v>14</v>
      </c>
      <c r="H401">
        <v>0</v>
      </c>
      <c r="I401">
        <f t="shared" si="55"/>
        <v>7</v>
      </c>
      <c r="J401">
        <v>3</v>
      </c>
      <c r="K401">
        <v>42</v>
      </c>
      <c r="L401">
        <f t="shared" si="56"/>
        <v>22.5</v>
      </c>
      <c r="M401">
        <v>50</v>
      </c>
      <c r="N401">
        <v>36</v>
      </c>
      <c r="O401">
        <v>36</v>
      </c>
      <c r="P401">
        <f t="shared" si="57"/>
        <v>40.666666666666664</v>
      </c>
      <c r="Q401">
        <v>10</v>
      </c>
      <c r="R401">
        <v>3</v>
      </c>
      <c r="S401">
        <f t="shared" si="58"/>
        <v>6.5</v>
      </c>
      <c r="T401">
        <v>552</v>
      </c>
      <c r="U401">
        <v>50</v>
      </c>
      <c r="V401">
        <f t="shared" si="59"/>
        <v>301</v>
      </c>
      <c r="W401">
        <v>0</v>
      </c>
      <c r="X401">
        <v>195</v>
      </c>
      <c r="Y401">
        <v>236</v>
      </c>
      <c r="Z401">
        <v>254</v>
      </c>
      <c r="AA401">
        <f t="shared" si="60"/>
        <v>245</v>
      </c>
      <c r="AB401">
        <v>266</v>
      </c>
      <c r="AC401">
        <v>423</v>
      </c>
      <c r="AD401">
        <f t="shared" si="61"/>
        <v>344.5</v>
      </c>
      <c r="AE401">
        <v>846</v>
      </c>
      <c r="AF401">
        <v>767</v>
      </c>
      <c r="AG401">
        <f t="shared" si="62"/>
        <v>806.5</v>
      </c>
    </row>
    <row r="402" spans="1:33" x14ac:dyDescent="0.3">
      <c r="A402" s="10" t="s">
        <v>143</v>
      </c>
      <c r="B402">
        <v>25</v>
      </c>
      <c r="C402">
        <v>32</v>
      </c>
      <c r="D402">
        <v>63</v>
      </c>
      <c r="E402">
        <v>19</v>
      </c>
      <c r="F402">
        <f t="shared" si="54"/>
        <v>38</v>
      </c>
      <c r="G402">
        <v>0</v>
      </c>
      <c r="H402">
        <v>0</v>
      </c>
      <c r="I402">
        <f t="shared" si="55"/>
        <v>0</v>
      </c>
      <c r="J402">
        <v>0</v>
      </c>
      <c r="K402">
        <v>3</v>
      </c>
      <c r="L402">
        <f t="shared" si="56"/>
        <v>1.5</v>
      </c>
      <c r="M402">
        <v>12</v>
      </c>
      <c r="N402">
        <v>94</v>
      </c>
      <c r="O402">
        <v>16</v>
      </c>
      <c r="P402">
        <f t="shared" si="57"/>
        <v>40.666666666666664</v>
      </c>
      <c r="Q402">
        <v>9</v>
      </c>
      <c r="R402">
        <v>0</v>
      </c>
      <c r="S402">
        <f t="shared" si="58"/>
        <v>4.5</v>
      </c>
      <c r="T402">
        <v>133</v>
      </c>
      <c r="U402">
        <v>7</v>
      </c>
      <c r="V402">
        <f t="shared" si="59"/>
        <v>70</v>
      </c>
      <c r="W402">
        <v>11</v>
      </c>
      <c r="X402">
        <v>93</v>
      </c>
      <c r="Y402">
        <v>934</v>
      </c>
      <c r="Z402">
        <v>3436</v>
      </c>
      <c r="AA402">
        <f t="shared" si="60"/>
        <v>2185</v>
      </c>
      <c r="AB402">
        <v>3496</v>
      </c>
      <c r="AC402">
        <v>3984</v>
      </c>
      <c r="AD402">
        <f t="shared" si="61"/>
        <v>3740</v>
      </c>
      <c r="AE402">
        <v>6834</v>
      </c>
      <c r="AF402">
        <v>6021</v>
      </c>
      <c r="AG402">
        <f t="shared" si="62"/>
        <v>6427.5</v>
      </c>
    </row>
    <row r="403" spans="1:33" x14ac:dyDescent="0.3">
      <c r="A403" s="10" t="s">
        <v>473</v>
      </c>
      <c r="B403">
        <v>99</v>
      </c>
      <c r="C403">
        <v>42</v>
      </c>
      <c r="D403">
        <v>32</v>
      </c>
      <c r="E403">
        <v>18</v>
      </c>
      <c r="F403">
        <f t="shared" si="54"/>
        <v>30.666666666666668</v>
      </c>
      <c r="G403">
        <v>43</v>
      </c>
      <c r="H403">
        <v>62</v>
      </c>
      <c r="I403">
        <f t="shared" si="55"/>
        <v>52.5</v>
      </c>
      <c r="J403">
        <v>8</v>
      </c>
      <c r="K403">
        <v>71</v>
      </c>
      <c r="L403">
        <f t="shared" si="56"/>
        <v>39.5</v>
      </c>
      <c r="M403">
        <v>46</v>
      </c>
      <c r="N403">
        <v>54</v>
      </c>
      <c r="O403">
        <v>19</v>
      </c>
      <c r="P403">
        <f t="shared" si="57"/>
        <v>39.666666666666664</v>
      </c>
      <c r="Q403">
        <v>30</v>
      </c>
      <c r="R403">
        <v>29</v>
      </c>
      <c r="S403">
        <f t="shared" si="58"/>
        <v>29.5</v>
      </c>
      <c r="T403">
        <v>67</v>
      </c>
      <c r="U403">
        <v>22</v>
      </c>
      <c r="V403">
        <f t="shared" si="59"/>
        <v>44.5</v>
      </c>
      <c r="W403">
        <v>78</v>
      </c>
      <c r="X403">
        <v>21</v>
      </c>
      <c r="Y403">
        <v>2930</v>
      </c>
      <c r="Z403">
        <v>1408</v>
      </c>
      <c r="AA403">
        <f t="shared" si="60"/>
        <v>2169</v>
      </c>
      <c r="AB403">
        <v>680</v>
      </c>
      <c r="AC403">
        <v>1000</v>
      </c>
      <c r="AD403">
        <f t="shared" si="61"/>
        <v>840</v>
      </c>
      <c r="AE403">
        <v>1333</v>
      </c>
      <c r="AF403">
        <v>810</v>
      </c>
      <c r="AG403">
        <f t="shared" si="62"/>
        <v>1071.5</v>
      </c>
    </row>
    <row r="404" spans="1:33" x14ac:dyDescent="0.3">
      <c r="A404" s="10" t="s">
        <v>474</v>
      </c>
      <c r="B404">
        <v>27</v>
      </c>
      <c r="C404">
        <v>124</v>
      </c>
      <c r="D404">
        <v>60</v>
      </c>
      <c r="E404">
        <v>22</v>
      </c>
      <c r="F404">
        <f t="shared" si="54"/>
        <v>68.666666666666671</v>
      </c>
      <c r="G404">
        <v>14</v>
      </c>
      <c r="H404">
        <v>0</v>
      </c>
      <c r="I404">
        <f t="shared" si="55"/>
        <v>7</v>
      </c>
      <c r="J404">
        <v>147</v>
      </c>
      <c r="K404">
        <v>27</v>
      </c>
      <c r="L404">
        <f t="shared" si="56"/>
        <v>87</v>
      </c>
      <c r="M404">
        <v>37</v>
      </c>
      <c r="N404">
        <v>54</v>
      </c>
      <c r="O404">
        <v>28</v>
      </c>
      <c r="P404">
        <f t="shared" si="57"/>
        <v>39.666666666666664</v>
      </c>
      <c r="Q404">
        <v>16</v>
      </c>
      <c r="R404">
        <v>12</v>
      </c>
      <c r="S404">
        <f t="shared" si="58"/>
        <v>14</v>
      </c>
      <c r="T404">
        <v>28</v>
      </c>
      <c r="U404">
        <v>45</v>
      </c>
      <c r="V404">
        <f t="shared" si="59"/>
        <v>36.5</v>
      </c>
      <c r="W404">
        <v>36</v>
      </c>
      <c r="X404">
        <v>67</v>
      </c>
      <c r="Y404">
        <v>8</v>
      </c>
      <c r="Z404">
        <v>10</v>
      </c>
      <c r="AA404">
        <f t="shared" si="60"/>
        <v>9</v>
      </c>
      <c r="AB404">
        <v>2</v>
      </c>
      <c r="AC404">
        <v>0</v>
      </c>
      <c r="AD404">
        <f t="shared" si="61"/>
        <v>1</v>
      </c>
      <c r="AE404">
        <v>3</v>
      </c>
      <c r="AF404">
        <v>0</v>
      </c>
      <c r="AG404">
        <f t="shared" si="62"/>
        <v>1.5</v>
      </c>
    </row>
    <row r="405" spans="1:33" x14ac:dyDescent="0.3">
      <c r="A405" s="10" t="s">
        <v>475</v>
      </c>
      <c r="B405">
        <v>0</v>
      </c>
      <c r="C405">
        <v>0</v>
      </c>
      <c r="D405">
        <v>15</v>
      </c>
      <c r="E405">
        <v>30</v>
      </c>
      <c r="F405">
        <f t="shared" si="54"/>
        <v>15</v>
      </c>
      <c r="G405">
        <v>0</v>
      </c>
      <c r="H405">
        <v>0</v>
      </c>
      <c r="I405">
        <f t="shared" si="55"/>
        <v>0</v>
      </c>
      <c r="J405">
        <v>10</v>
      </c>
      <c r="K405">
        <v>63</v>
      </c>
      <c r="L405">
        <f t="shared" si="56"/>
        <v>36.5</v>
      </c>
      <c r="M405">
        <v>0</v>
      </c>
      <c r="N405">
        <v>55</v>
      </c>
      <c r="O405">
        <v>63</v>
      </c>
      <c r="P405">
        <f t="shared" si="57"/>
        <v>39.333333333333336</v>
      </c>
      <c r="Q405">
        <v>26</v>
      </c>
      <c r="R405">
        <v>3</v>
      </c>
      <c r="S405">
        <f t="shared" si="58"/>
        <v>14.5</v>
      </c>
      <c r="T405">
        <v>3</v>
      </c>
      <c r="U405">
        <v>13</v>
      </c>
      <c r="V405">
        <f t="shared" si="59"/>
        <v>8</v>
      </c>
      <c r="W405">
        <v>0</v>
      </c>
      <c r="X405">
        <v>16</v>
      </c>
      <c r="Y405">
        <v>0</v>
      </c>
      <c r="Z405">
        <v>14</v>
      </c>
      <c r="AA405">
        <f t="shared" si="60"/>
        <v>7</v>
      </c>
      <c r="AB405">
        <v>6</v>
      </c>
      <c r="AC405">
        <v>15</v>
      </c>
      <c r="AD405">
        <f t="shared" si="61"/>
        <v>10.5</v>
      </c>
      <c r="AE405">
        <v>1</v>
      </c>
      <c r="AF405">
        <v>2</v>
      </c>
      <c r="AG405">
        <f t="shared" si="62"/>
        <v>1.5</v>
      </c>
    </row>
    <row r="406" spans="1:33" x14ac:dyDescent="0.3">
      <c r="A406" s="10" t="s">
        <v>476</v>
      </c>
      <c r="B406">
        <v>16</v>
      </c>
      <c r="C406">
        <v>25</v>
      </c>
      <c r="D406">
        <v>64</v>
      </c>
      <c r="E406">
        <v>22</v>
      </c>
      <c r="F406">
        <f t="shared" si="54"/>
        <v>37</v>
      </c>
      <c r="G406">
        <v>2</v>
      </c>
      <c r="H406">
        <v>6</v>
      </c>
      <c r="I406">
        <f t="shared" si="55"/>
        <v>4</v>
      </c>
      <c r="J406">
        <v>2</v>
      </c>
      <c r="K406">
        <v>76</v>
      </c>
      <c r="L406">
        <f t="shared" si="56"/>
        <v>39</v>
      </c>
      <c r="M406">
        <v>46</v>
      </c>
      <c r="N406">
        <v>18</v>
      </c>
      <c r="O406">
        <v>49</v>
      </c>
      <c r="P406">
        <f t="shared" si="57"/>
        <v>37.666666666666664</v>
      </c>
      <c r="Q406">
        <v>14</v>
      </c>
      <c r="R406">
        <v>1</v>
      </c>
      <c r="S406">
        <f t="shared" si="58"/>
        <v>7.5</v>
      </c>
      <c r="T406">
        <v>175</v>
      </c>
      <c r="U406">
        <v>34</v>
      </c>
      <c r="V406">
        <f t="shared" si="59"/>
        <v>104.5</v>
      </c>
      <c r="W406">
        <v>4</v>
      </c>
      <c r="X406">
        <v>119</v>
      </c>
      <c r="Y406">
        <v>1110</v>
      </c>
      <c r="Z406">
        <v>1540</v>
      </c>
      <c r="AA406">
        <f t="shared" si="60"/>
        <v>1325</v>
      </c>
      <c r="AB406">
        <v>513</v>
      </c>
      <c r="AC406">
        <v>639</v>
      </c>
      <c r="AD406">
        <f t="shared" si="61"/>
        <v>576</v>
      </c>
      <c r="AE406">
        <v>1489</v>
      </c>
      <c r="AF406">
        <v>818</v>
      </c>
      <c r="AG406">
        <f t="shared" si="62"/>
        <v>1153.5</v>
      </c>
    </row>
    <row r="407" spans="1:33" x14ac:dyDescent="0.3">
      <c r="A407" s="10" t="s">
        <v>477</v>
      </c>
      <c r="B407">
        <v>34</v>
      </c>
      <c r="C407">
        <v>36</v>
      </c>
      <c r="D407">
        <v>43</v>
      </c>
      <c r="E407">
        <v>43</v>
      </c>
      <c r="F407">
        <f t="shared" si="54"/>
        <v>40.666666666666664</v>
      </c>
      <c r="G407">
        <v>4</v>
      </c>
      <c r="H407">
        <v>6</v>
      </c>
      <c r="I407">
        <f t="shared" si="55"/>
        <v>5</v>
      </c>
      <c r="J407">
        <v>91</v>
      </c>
      <c r="K407">
        <v>57</v>
      </c>
      <c r="L407">
        <f t="shared" si="56"/>
        <v>74</v>
      </c>
      <c r="M407">
        <v>22</v>
      </c>
      <c r="N407">
        <v>44</v>
      </c>
      <c r="O407">
        <v>46</v>
      </c>
      <c r="P407">
        <f t="shared" si="57"/>
        <v>37.333333333333336</v>
      </c>
      <c r="Q407">
        <v>14</v>
      </c>
      <c r="R407">
        <v>3</v>
      </c>
      <c r="S407">
        <f t="shared" si="58"/>
        <v>8.5</v>
      </c>
      <c r="T407">
        <v>43</v>
      </c>
      <c r="U407">
        <v>56</v>
      </c>
      <c r="V407">
        <f t="shared" si="59"/>
        <v>49.5</v>
      </c>
      <c r="W407">
        <v>87</v>
      </c>
      <c r="X407">
        <v>23</v>
      </c>
      <c r="Y407">
        <v>250</v>
      </c>
      <c r="Z407">
        <v>117</v>
      </c>
      <c r="AA407">
        <f t="shared" si="60"/>
        <v>183.5</v>
      </c>
      <c r="AB407">
        <v>25</v>
      </c>
      <c r="AC407">
        <v>65</v>
      </c>
      <c r="AD407">
        <f t="shared" si="61"/>
        <v>45</v>
      </c>
      <c r="AE407">
        <v>216</v>
      </c>
      <c r="AF407">
        <v>273</v>
      </c>
      <c r="AG407">
        <f t="shared" si="62"/>
        <v>244.5</v>
      </c>
    </row>
    <row r="408" spans="1:33" x14ac:dyDescent="0.3">
      <c r="A408" s="10" t="s">
        <v>3</v>
      </c>
      <c r="B408">
        <v>2259</v>
      </c>
      <c r="C408">
        <v>7048</v>
      </c>
      <c r="D408">
        <v>7720</v>
      </c>
      <c r="E408">
        <v>8583</v>
      </c>
      <c r="F408">
        <f t="shared" si="54"/>
        <v>7783.666666666667</v>
      </c>
      <c r="G408">
        <v>9261</v>
      </c>
      <c r="H408">
        <v>9617</v>
      </c>
      <c r="I408">
        <f t="shared" si="55"/>
        <v>9439</v>
      </c>
      <c r="J408">
        <v>9583</v>
      </c>
      <c r="K408">
        <v>7329</v>
      </c>
      <c r="L408">
        <f t="shared" si="56"/>
        <v>8456</v>
      </c>
      <c r="M408">
        <v>74</v>
      </c>
      <c r="N408">
        <v>33</v>
      </c>
      <c r="O408">
        <v>4</v>
      </c>
      <c r="P408">
        <f t="shared" si="57"/>
        <v>37</v>
      </c>
      <c r="Q408">
        <v>5</v>
      </c>
      <c r="R408">
        <v>3</v>
      </c>
      <c r="S408">
        <f t="shared" si="58"/>
        <v>4</v>
      </c>
      <c r="T408">
        <v>375</v>
      </c>
      <c r="U408">
        <v>139</v>
      </c>
      <c r="V408">
        <f t="shared" si="59"/>
        <v>257</v>
      </c>
      <c r="W408">
        <v>0</v>
      </c>
      <c r="X408">
        <v>3451</v>
      </c>
      <c r="Y408">
        <v>16</v>
      </c>
      <c r="Z408">
        <v>8</v>
      </c>
      <c r="AA408">
        <f t="shared" si="60"/>
        <v>12</v>
      </c>
      <c r="AB408">
        <v>109</v>
      </c>
      <c r="AC408">
        <v>3</v>
      </c>
      <c r="AD408">
        <f t="shared" si="61"/>
        <v>56</v>
      </c>
      <c r="AE408">
        <v>70</v>
      </c>
      <c r="AF408">
        <v>63</v>
      </c>
      <c r="AG408">
        <f t="shared" si="62"/>
        <v>66.5</v>
      </c>
    </row>
    <row r="409" spans="1:33" x14ac:dyDescent="0.3">
      <c r="A409" s="10" t="s">
        <v>478</v>
      </c>
      <c r="B409">
        <v>9</v>
      </c>
      <c r="C409">
        <v>20</v>
      </c>
      <c r="D409">
        <v>164</v>
      </c>
      <c r="E409">
        <v>37</v>
      </c>
      <c r="F409">
        <f t="shared" si="54"/>
        <v>73.666666666666671</v>
      </c>
      <c r="G409">
        <v>63</v>
      </c>
      <c r="H409">
        <v>26</v>
      </c>
      <c r="I409">
        <f t="shared" si="55"/>
        <v>44.5</v>
      </c>
      <c r="J409">
        <v>57</v>
      </c>
      <c r="K409">
        <v>29</v>
      </c>
      <c r="L409">
        <f t="shared" si="56"/>
        <v>43</v>
      </c>
      <c r="M409">
        <v>10</v>
      </c>
      <c r="N409">
        <v>68</v>
      </c>
      <c r="O409">
        <v>33</v>
      </c>
      <c r="P409">
        <f t="shared" si="57"/>
        <v>37</v>
      </c>
      <c r="Q409">
        <v>31</v>
      </c>
      <c r="R409">
        <v>39</v>
      </c>
      <c r="S409">
        <f t="shared" si="58"/>
        <v>35</v>
      </c>
      <c r="T409">
        <v>56</v>
      </c>
      <c r="U409">
        <v>32</v>
      </c>
      <c r="V409">
        <f t="shared" si="59"/>
        <v>44</v>
      </c>
      <c r="W409">
        <v>21</v>
      </c>
      <c r="X409">
        <v>43</v>
      </c>
      <c r="Y409">
        <v>12</v>
      </c>
      <c r="Z409">
        <v>47</v>
      </c>
      <c r="AA409">
        <f t="shared" si="60"/>
        <v>29.5</v>
      </c>
      <c r="AB409">
        <v>57</v>
      </c>
      <c r="AC409">
        <v>51</v>
      </c>
      <c r="AD409">
        <f t="shared" si="61"/>
        <v>54</v>
      </c>
      <c r="AE409">
        <v>46</v>
      </c>
      <c r="AF409">
        <v>56</v>
      </c>
      <c r="AG409">
        <f t="shared" si="62"/>
        <v>51</v>
      </c>
    </row>
    <row r="410" spans="1:33" x14ac:dyDescent="0.3">
      <c r="A410" s="10" t="s">
        <v>103</v>
      </c>
      <c r="B410">
        <v>9</v>
      </c>
      <c r="C410">
        <v>36</v>
      </c>
      <c r="D410">
        <v>58</v>
      </c>
      <c r="E410">
        <v>36</v>
      </c>
      <c r="F410">
        <f t="shared" si="54"/>
        <v>43.333333333333336</v>
      </c>
      <c r="G410">
        <v>18</v>
      </c>
      <c r="H410">
        <v>18</v>
      </c>
      <c r="I410">
        <f t="shared" si="55"/>
        <v>18</v>
      </c>
      <c r="J410">
        <v>13</v>
      </c>
      <c r="K410">
        <v>86</v>
      </c>
      <c r="L410">
        <f t="shared" si="56"/>
        <v>49.5</v>
      </c>
      <c r="M410">
        <v>18</v>
      </c>
      <c r="N410">
        <v>60</v>
      </c>
      <c r="O410">
        <v>30</v>
      </c>
      <c r="P410">
        <f t="shared" si="57"/>
        <v>36</v>
      </c>
      <c r="Q410">
        <v>7</v>
      </c>
      <c r="R410">
        <v>9</v>
      </c>
      <c r="S410">
        <f t="shared" si="58"/>
        <v>8</v>
      </c>
      <c r="T410">
        <v>68</v>
      </c>
      <c r="U410">
        <v>19</v>
      </c>
      <c r="V410">
        <f t="shared" si="59"/>
        <v>43.5</v>
      </c>
      <c r="W410">
        <v>27</v>
      </c>
      <c r="X410">
        <v>51</v>
      </c>
      <c r="Y410">
        <v>630</v>
      </c>
      <c r="Z410">
        <v>1653</v>
      </c>
      <c r="AA410">
        <f t="shared" si="60"/>
        <v>1141.5</v>
      </c>
      <c r="AB410">
        <v>2142</v>
      </c>
      <c r="AC410">
        <v>1755</v>
      </c>
      <c r="AD410">
        <f t="shared" si="61"/>
        <v>1948.5</v>
      </c>
      <c r="AE410">
        <v>471</v>
      </c>
      <c r="AF410">
        <v>433</v>
      </c>
      <c r="AG410">
        <f t="shared" si="62"/>
        <v>452</v>
      </c>
    </row>
    <row r="411" spans="1:33" x14ac:dyDescent="0.3">
      <c r="A411" s="10" t="s">
        <v>479</v>
      </c>
      <c r="B411">
        <v>11</v>
      </c>
      <c r="C411">
        <v>46</v>
      </c>
      <c r="D411">
        <v>75</v>
      </c>
      <c r="E411">
        <v>16</v>
      </c>
      <c r="F411">
        <f t="shared" si="54"/>
        <v>45.666666666666664</v>
      </c>
      <c r="G411">
        <v>14</v>
      </c>
      <c r="H411">
        <v>0</v>
      </c>
      <c r="I411">
        <f t="shared" si="55"/>
        <v>7</v>
      </c>
      <c r="J411">
        <v>104</v>
      </c>
      <c r="K411">
        <v>133</v>
      </c>
      <c r="L411">
        <f t="shared" si="56"/>
        <v>118.5</v>
      </c>
      <c r="M411">
        <v>37</v>
      </c>
      <c r="N411">
        <v>63</v>
      </c>
      <c r="O411">
        <v>6</v>
      </c>
      <c r="P411">
        <f t="shared" si="57"/>
        <v>35.333333333333336</v>
      </c>
      <c r="Q411">
        <v>10</v>
      </c>
      <c r="R411">
        <v>4</v>
      </c>
      <c r="S411">
        <f t="shared" si="58"/>
        <v>7</v>
      </c>
      <c r="T411">
        <v>365</v>
      </c>
      <c r="U411">
        <v>16</v>
      </c>
      <c r="V411">
        <f t="shared" si="59"/>
        <v>190.5</v>
      </c>
      <c r="W411">
        <v>0</v>
      </c>
      <c r="X411">
        <v>423</v>
      </c>
      <c r="Y411">
        <v>28</v>
      </c>
      <c r="Z411">
        <v>14</v>
      </c>
      <c r="AA411">
        <f t="shared" si="60"/>
        <v>21</v>
      </c>
      <c r="AB411">
        <v>63</v>
      </c>
      <c r="AC411">
        <v>39</v>
      </c>
      <c r="AD411">
        <f t="shared" si="61"/>
        <v>51</v>
      </c>
      <c r="AE411">
        <v>115</v>
      </c>
      <c r="AF411">
        <v>91</v>
      </c>
      <c r="AG411">
        <f t="shared" si="62"/>
        <v>103</v>
      </c>
    </row>
    <row r="412" spans="1:33" x14ac:dyDescent="0.3">
      <c r="A412" s="10" t="s">
        <v>480</v>
      </c>
      <c r="B412">
        <v>38</v>
      </c>
      <c r="C412">
        <v>801</v>
      </c>
      <c r="D412">
        <v>414</v>
      </c>
      <c r="E412">
        <v>184</v>
      </c>
      <c r="F412">
        <f t="shared" si="54"/>
        <v>466.33333333333331</v>
      </c>
      <c r="G412">
        <v>63</v>
      </c>
      <c r="H412">
        <v>77</v>
      </c>
      <c r="I412">
        <f t="shared" si="55"/>
        <v>70</v>
      </c>
      <c r="J412">
        <v>302</v>
      </c>
      <c r="K412">
        <v>125</v>
      </c>
      <c r="L412">
        <f t="shared" si="56"/>
        <v>213.5</v>
      </c>
      <c r="M412">
        <v>34</v>
      </c>
      <c r="N412">
        <v>52</v>
      </c>
      <c r="O412">
        <v>18</v>
      </c>
      <c r="P412">
        <f t="shared" si="57"/>
        <v>34.666666666666664</v>
      </c>
      <c r="Q412">
        <v>306</v>
      </c>
      <c r="R412">
        <v>25</v>
      </c>
      <c r="S412">
        <f t="shared" si="58"/>
        <v>165.5</v>
      </c>
      <c r="T412">
        <v>47</v>
      </c>
      <c r="U412">
        <v>108</v>
      </c>
      <c r="V412">
        <f t="shared" si="59"/>
        <v>77.5</v>
      </c>
      <c r="W412">
        <v>5</v>
      </c>
      <c r="X412">
        <v>694</v>
      </c>
      <c r="Y412">
        <v>4</v>
      </c>
      <c r="Z412">
        <v>3</v>
      </c>
      <c r="AA412">
        <f t="shared" si="60"/>
        <v>3.5</v>
      </c>
      <c r="AB412">
        <v>13</v>
      </c>
      <c r="AC412">
        <v>2</v>
      </c>
      <c r="AD412">
        <f t="shared" si="61"/>
        <v>7.5</v>
      </c>
      <c r="AE412">
        <v>10</v>
      </c>
      <c r="AF412">
        <v>3</v>
      </c>
      <c r="AG412">
        <f t="shared" si="62"/>
        <v>6.5</v>
      </c>
    </row>
    <row r="413" spans="1:33" x14ac:dyDescent="0.3">
      <c r="A413" s="10" t="s">
        <v>481</v>
      </c>
      <c r="B413">
        <v>0</v>
      </c>
      <c r="C413">
        <v>15</v>
      </c>
      <c r="D413">
        <v>109</v>
      </c>
      <c r="E413">
        <v>21</v>
      </c>
      <c r="F413">
        <f t="shared" si="54"/>
        <v>48.333333333333336</v>
      </c>
      <c r="G413">
        <v>0</v>
      </c>
      <c r="H413">
        <v>3</v>
      </c>
      <c r="I413">
        <f t="shared" si="55"/>
        <v>1.5</v>
      </c>
      <c r="J413">
        <v>2</v>
      </c>
      <c r="K413">
        <v>0</v>
      </c>
      <c r="L413">
        <f t="shared" si="56"/>
        <v>1</v>
      </c>
      <c r="M413">
        <v>5</v>
      </c>
      <c r="N413">
        <v>72</v>
      </c>
      <c r="O413">
        <v>27</v>
      </c>
      <c r="P413">
        <f t="shared" si="57"/>
        <v>34.666666666666664</v>
      </c>
      <c r="Q413">
        <v>2</v>
      </c>
      <c r="R413">
        <v>3</v>
      </c>
      <c r="S413">
        <f t="shared" si="58"/>
        <v>2.5</v>
      </c>
      <c r="T413">
        <v>45</v>
      </c>
      <c r="U413">
        <v>1</v>
      </c>
      <c r="V413">
        <f t="shared" si="59"/>
        <v>23</v>
      </c>
      <c r="W413">
        <v>0</v>
      </c>
      <c r="X413">
        <v>27</v>
      </c>
      <c r="Y413">
        <v>598</v>
      </c>
      <c r="Z413">
        <v>1332</v>
      </c>
      <c r="AA413">
        <f t="shared" si="60"/>
        <v>965</v>
      </c>
      <c r="AB413">
        <v>796</v>
      </c>
      <c r="AC413">
        <v>927</v>
      </c>
      <c r="AD413">
        <f t="shared" si="61"/>
        <v>861.5</v>
      </c>
      <c r="AE413">
        <v>1293</v>
      </c>
      <c r="AF413">
        <v>645</v>
      </c>
      <c r="AG413">
        <f t="shared" si="62"/>
        <v>969</v>
      </c>
    </row>
    <row r="414" spans="1:33" x14ac:dyDescent="0.3">
      <c r="A414" s="10" t="s">
        <v>482</v>
      </c>
      <c r="B414">
        <v>22</v>
      </c>
      <c r="C414">
        <v>11</v>
      </c>
      <c r="D414">
        <v>3</v>
      </c>
      <c r="E414">
        <v>30</v>
      </c>
      <c r="F414">
        <f t="shared" si="54"/>
        <v>14.666666666666666</v>
      </c>
      <c r="G414">
        <v>0</v>
      </c>
      <c r="H414">
        <v>0</v>
      </c>
      <c r="I414">
        <f t="shared" si="55"/>
        <v>0</v>
      </c>
      <c r="J414">
        <v>10</v>
      </c>
      <c r="K414">
        <v>11</v>
      </c>
      <c r="L414">
        <f t="shared" si="56"/>
        <v>10.5</v>
      </c>
      <c r="M414">
        <v>27</v>
      </c>
      <c r="N414">
        <v>28</v>
      </c>
      <c r="O414">
        <v>48</v>
      </c>
      <c r="P414">
        <f t="shared" si="57"/>
        <v>34.333333333333336</v>
      </c>
      <c r="Q414">
        <v>0</v>
      </c>
      <c r="R414">
        <v>0</v>
      </c>
      <c r="S414">
        <f t="shared" si="58"/>
        <v>0</v>
      </c>
      <c r="T414">
        <v>19</v>
      </c>
      <c r="U414">
        <v>72</v>
      </c>
      <c r="V414">
        <f t="shared" si="59"/>
        <v>45.5</v>
      </c>
      <c r="W414">
        <v>50</v>
      </c>
      <c r="X414">
        <v>13</v>
      </c>
      <c r="Y414">
        <v>0</v>
      </c>
      <c r="Z414">
        <v>3</v>
      </c>
      <c r="AA414">
        <f t="shared" si="60"/>
        <v>1.5</v>
      </c>
      <c r="AB414">
        <v>0</v>
      </c>
      <c r="AC414">
        <v>0</v>
      </c>
      <c r="AD414">
        <f t="shared" si="61"/>
        <v>0</v>
      </c>
      <c r="AE414">
        <v>0</v>
      </c>
      <c r="AF414">
        <v>0</v>
      </c>
      <c r="AG414">
        <f t="shared" si="62"/>
        <v>0</v>
      </c>
    </row>
    <row r="415" spans="1:33" x14ac:dyDescent="0.3">
      <c r="A415" s="10" t="s">
        <v>102</v>
      </c>
      <c r="B415">
        <v>92</v>
      </c>
      <c r="C415">
        <v>1</v>
      </c>
      <c r="D415">
        <v>13</v>
      </c>
      <c r="E415">
        <v>21</v>
      </c>
      <c r="F415">
        <f t="shared" si="54"/>
        <v>11.666666666666666</v>
      </c>
      <c r="G415">
        <v>38</v>
      </c>
      <c r="H415">
        <v>9</v>
      </c>
      <c r="I415">
        <f t="shared" si="55"/>
        <v>23.5</v>
      </c>
      <c r="J415">
        <v>8</v>
      </c>
      <c r="K415">
        <v>11</v>
      </c>
      <c r="L415">
        <f t="shared" si="56"/>
        <v>9.5</v>
      </c>
      <c r="M415">
        <v>48</v>
      </c>
      <c r="N415">
        <v>26</v>
      </c>
      <c r="O415">
        <v>28</v>
      </c>
      <c r="P415">
        <f t="shared" si="57"/>
        <v>34</v>
      </c>
      <c r="Q415">
        <v>23</v>
      </c>
      <c r="R415">
        <v>32</v>
      </c>
      <c r="S415">
        <f t="shared" si="58"/>
        <v>27.5</v>
      </c>
      <c r="T415">
        <v>40</v>
      </c>
      <c r="U415">
        <v>15</v>
      </c>
      <c r="V415">
        <f t="shared" si="59"/>
        <v>27.5</v>
      </c>
      <c r="W415">
        <v>36</v>
      </c>
      <c r="X415">
        <v>8</v>
      </c>
      <c r="Y415">
        <v>166</v>
      </c>
      <c r="Z415">
        <v>757</v>
      </c>
      <c r="AA415">
        <f t="shared" si="60"/>
        <v>461.5</v>
      </c>
      <c r="AB415">
        <v>899</v>
      </c>
      <c r="AC415">
        <v>634</v>
      </c>
      <c r="AD415">
        <f t="shared" si="61"/>
        <v>766.5</v>
      </c>
      <c r="AE415">
        <v>58</v>
      </c>
      <c r="AF415">
        <v>74</v>
      </c>
      <c r="AG415">
        <f t="shared" si="62"/>
        <v>66</v>
      </c>
    </row>
    <row r="416" spans="1:33" x14ac:dyDescent="0.3">
      <c r="A416" s="10" t="s">
        <v>483</v>
      </c>
      <c r="B416">
        <v>22</v>
      </c>
      <c r="C416">
        <v>18</v>
      </c>
      <c r="D416">
        <v>74</v>
      </c>
      <c r="E416">
        <v>28</v>
      </c>
      <c r="F416">
        <f t="shared" si="54"/>
        <v>40</v>
      </c>
      <c r="G416">
        <v>26</v>
      </c>
      <c r="H416">
        <v>3</v>
      </c>
      <c r="I416">
        <f t="shared" si="55"/>
        <v>14.5</v>
      </c>
      <c r="J416">
        <v>75</v>
      </c>
      <c r="K416">
        <v>163</v>
      </c>
      <c r="L416">
        <f t="shared" si="56"/>
        <v>119</v>
      </c>
      <c r="M416">
        <v>11</v>
      </c>
      <c r="N416">
        <v>67</v>
      </c>
      <c r="O416">
        <v>24</v>
      </c>
      <c r="P416">
        <f t="shared" si="57"/>
        <v>34</v>
      </c>
      <c r="Q416">
        <v>14</v>
      </c>
      <c r="R416">
        <v>7</v>
      </c>
      <c r="S416">
        <f t="shared" si="58"/>
        <v>10.5</v>
      </c>
      <c r="T416">
        <v>65</v>
      </c>
      <c r="U416">
        <v>18</v>
      </c>
      <c r="V416">
        <f t="shared" si="59"/>
        <v>41.5</v>
      </c>
      <c r="W416">
        <v>11</v>
      </c>
      <c r="X416">
        <v>103</v>
      </c>
      <c r="Y416">
        <v>3</v>
      </c>
      <c r="Z416">
        <v>0</v>
      </c>
      <c r="AA416">
        <f t="shared" si="60"/>
        <v>1.5</v>
      </c>
      <c r="AB416">
        <v>0</v>
      </c>
      <c r="AC416">
        <v>3</v>
      </c>
      <c r="AD416">
        <f t="shared" si="61"/>
        <v>1.5</v>
      </c>
      <c r="AE416">
        <v>3</v>
      </c>
      <c r="AF416">
        <v>0</v>
      </c>
      <c r="AG416">
        <f t="shared" si="62"/>
        <v>1.5</v>
      </c>
    </row>
    <row r="417" spans="1:33" x14ac:dyDescent="0.3">
      <c r="A417" s="10" t="s">
        <v>484</v>
      </c>
      <c r="B417">
        <v>63</v>
      </c>
      <c r="C417">
        <v>25</v>
      </c>
      <c r="D417">
        <v>31</v>
      </c>
      <c r="E417">
        <v>52</v>
      </c>
      <c r="F417">
        <f t="shared" si="54"/>
        <v>36</v>
      </c>
      <c r="G417">
        <v>45</v>
      </c>
      <c r="H417">
        <v>77</v>
      </c>
      <c r="I417">
        <f t="shared" si="55"/>
        <v>61</v>
      </c>
      <c r="J417">
        <v>13</v>
      </c>
      <c r="K417">
        <v>42</v>
      </c>
      <c r="L417">
        <f t="shared" si="56"/>
        <v>27.5</v>
      </c>
      <c r="M417">
        <v>16</v>
      </c>
      <c r="N417">
        <v>41</v>
      </c>
      <c r="O417">
        <v>42</v>
      </c>
      <c r="P417">
        <f t="shared" si="57"/>
        <v>33</v>
      </c>
      <c r="Q417">
        <v>30</v>
      </c>
      <c r="R417">
        <v>44</v>
      </c>
      <c r="S417">
        <f t="shared" si="58"/>
        <v>37</v>
      </c>
      <c r="T417">
        <v>29</v>
      </c>
      <c r="U417">
        <v>19</v>
      </c>
      <c r="V417">
        <f t="shared" si="59"/>
        <v>24</v>
      </c>
      <c r="W417">
        <v>16</v>
      </c>
      <c r="X417">
        <v>36</v>
      </c>
      <c r="Y417">
        <v>965</v>
      </c>
      <c r="Z417">
        <v>516</v>
      </c>
      <c r="AA417">
        <f t="shared" si="60"/>
        <v>740.5</v>
      </c>
      <c r="AB417">
        <v>723</v>
      </c>
      <c r="AC417">
        <v>498</v>
      </c>
      <c r="AD417">
        <f t="shared" si="61"/>
        <v>610.5</v>
      </c>
      <c r="AE417">
        <v>589</v>
      </c>
      <c r="AF417">
        <v>1053</v>
      </c>
      <c r="AG417">
        <f t="shared" si="62"/>
        <v>821</v>
      </c>
    </row>
    <row r="418" spans="1:33" x14ac:dyDescent="0.3">
      <c r="A418" s="10" t="s">
        <v>485</v>
      </c>
      <c r="B418">
        <v>18</v>
      </c>
      <c r="C418">
        <v>36</v>
      </c>
      <c r="D418">
        <v>58</v>
      </c>
      <c r="E418">
        <v>206</v>
      </c>
      <c r="F418">
        <f t="shared" si="54"/>
        <v>100</v>
      </c>
      <c r="G418">
        <v>282</v>
      </c>
      <c r="H418">
        <v>322</v>
      </c>
      <c r="I418">
        <f t="shared" si="55"/>
        <v>302</v>
      </c>
      <c r="J418">
        <v>18</v>
      </c>
      <c r="K418">
        <v>144</v>
      </c>
      <c r="L418">
        <f t="shared" si="56"/>
        <v>81</v>
      </c>
      <c r="M418">
        <v>23</v>
      </c>
      <c r="N418">
        <v>20</v>
      </c>
      <c r="O418">
        <v>55</v>
      </c>
      <c r="P418">
        <f t="shared" si="57"/>
        <v>32.666666666666664</v>
      </c>
      <c r="Q418">
        <v>24</v>
      </c>
      <c r="R418">
        <v>111</v>
      </c>
      <c r="S418">
        <f t="shared" si="58"/>
        <v>67.5</v>
      </c>
      <c r="T418">
        <v>64</v>
      </c>
      <c r="U418">
        <v>25</v>
      </c>
      <c r="V418">
        <f t="shared" si="59"/>
        <v>44.5</v>
      </c>
      <c r="W418">
        <v>2</v>
      </c>
      <c r="X418">
        <v>24</v>
      </c>
      <c r="Y418">
        <v>71</v>
      </c>
      <c r="Z418">
        <v>283</v>
      </c>
      <c r="AA418">
        <f t="shared" si="60"/>
        <v>177</v>
      </c>
      <c r="AB418">
        <v>239</v>
      </c>
      <c r="AC418">
        <v>250</v>
      </c>
      <c r="AD418">
        <f t="shared" si="61"/>
        <v>244.5</v>
      </c>
      <c r="AE418">
        <v>58</v>
      </c>
      <c r="AF418">
        <v>88</v>
      </c>
      <c r="AG418">
        <f t="shared" si="62"/>
        <v>73</v>
      </c>
    </row>
    <row r="419" spans="1:33" x14ac:dyDescent="0.3">
      <c r="A419" s="10" t="s">
        <v>142</v>
      </c>
      <c r="B419">
        <v>25</v>
      </c>
      <c r="C419">
        <v>26</v>
      </c>
      <c r="D419">
        <v>31</v>
      </c>
      <c r="E419">
        <v>21</v>
      </c>
      <c r="F419">
        <f t="shared" si="54"/>
        <v>26</v>
      </c>
      <c r="G419">
        <v>8</v>
      </c>
      <c r="H419">
        <v>9</v>
      </c>
      <c r="I419">
        <f t="shared" si="55"/>
        <v>8.5</v>
      </c>
      <c r="J419">
        <v>0</v>
      </c>
      <c r="K419">
        <v>5</v>
      </c>
      <c r="L419">
        <f t="shared" si="56"/>
        <v>2.5</v>
      </c>
      <c r="M419">
        <v>25</v>
      </c>
      <c r="N419">
        <v>47</v>
      </c>
      <c r="O419">
        <v>24</v>
      </c>
      <c r="P419">
        <f t="shared" si="57"/>
        <v>32</v>
      </c>
      <c r="Q419">
        <v>2</v>
      </c>
      <c r="R419">
        <v>4</v>
      </c>
      <c r="S419">
        <f t="shared" si="58"/>
        <v>3</v>
      </c>
      <c r="T419">
        <v>42</v>
      </c>
      <c r="U419">
        <v>7</v>
      </c>
      <c r="V419">
        <f t="shared" si="59"/>
        <v>24.5</v>
      </c>
      <c r="W419">
        <v>9</v>
      </c>
      <c r="X419">
        <v>11</v>
      </c>
      <c r="Y419">
        <v>2215</v>
      </c>
      <c r="Z419">
        <v>2234</v>
      </c>
      <c r="AA419">
        <f t="shared" si="60"/>
        <v>2224.5</v>
      </c>
      <c r="AB419">
        <v>799</v>
      </c>
      <c r="AC419">
        <v>1089</v>
      </c>
      <c r="AD419">
        <f t="shared" si="61"/>
        <v>944</v>
      </c>
      <c r="AE419">
        <v>1515</v>
      </c>
      <c r="AF419">
        <v>797</v>
      </c>
      <c r="AG419">
        <f t="shared" si="62"/>
        <v>1156</v>
      </c>
    </row>
    <row r="420" spans="1:33" x14ac:dyDescent="0.3">
      <c r="A420" s="10" t="s">
        <v>486</v>
      </c>
      <c r="B420">
        <v>34</v>
      </c>
      <c r="C420">
        <v>42</v>
      </c>
      <c r="D420">
        <v>40</v>
      </c>
      <c r="E420">
        <v>22</v>
      </c>
      <c r="F420">
        <f t="shared" si="54"/>
        <v>34.666666666666664</v>
      </c>
      <c r="G420">
        <v>6</v>
      </c>
      <c r="H420">
        <v>6</v>
      </c>
      <c r="I420">
        <f t="shared" si="55"/>
        <v>6</v>
      </c>
      <c r="J420">
        <v>77</v>
      </c>
      <c r="K420">
        <v>27</v>
      </c>
      <c r="L420">
        <f t="shared" si="56"/>
        <v>52</v>
      </c>
      <c r="M420">
        <v>31</v>
      </c>
      <c r="N420">
        <v>39</v>
      </c>
      <c r="O420">
        <v>21</v>
      </c>
      <c r="P420">
        <f t="shared" si="57"/>
        <v>30.333333333333332</v>
      </c>
      <c r="Q420">
        <v>0</v>
      </c>
      <c r="R420">
        <v>12</v>
      </c>
      <c r="S420">
        <f t="shared" si="58"/>
        <v>6</v>
      </c>
      <c r="T420">
        <v>67</v>
      </c>
      <c r="U420">
        <v>63</v>
      </c>
      <c r="V420">
        <f t="shared" si="59"/>
        <v>65</v>
      </c>
      <c r="W420">
        <v>54</v>
      </c>
      <c r="X420">
        <v>11</v>
      </c>
      <c r="Y420">
        <v>1574</v>
      </c>
      <c r="Z420">
        <v>670</v>
      </c>
      <c r="AA420">
        <f t="shared" si="60"/>
        <v>1122</v>
      </c>
      <c r="AB420">
        <v>299</v>
      </c>
      <c r="AC420">
        <v>509</v>
      </c>
      <c r="AD420">
        <f t="shared" si="61"/>
        <v>404</v>
      </c>
      <c r="AE420">
        <v>737</v>
      </c>
      <c r="AF420">
        <v>357</v>
      </c>
      <c r="AG420">
        <f t="shared" si="62"/>
        <v>547</v>
      </c>
    </row>
    <row r="421" spans="1:33" x14ac:dyDescent="0.3">
      <c r="A421" s="10" t="s">
        <v>487</v>
      </c>
      <c r="B421">
        <v>13</v>
      </c>
      <c r="C421">
        <v>16</v>
      </c>
      <c r="D421">
        <v>62</v>
      </c>
      <c r="E421">
        <v>19</v>
      </c>
      <c r="F421">
        <f t="shared" si="54"/>
        <v>32.333333333333336</v>
      </c>
      <c r="G421">
        <v>6</v>
      </c>
      <c r="H421">
        <v>8</v>
      </c>
      <c r="I421">
        <f t="shared" si="55"/>
        <v>7</v>
      </c>
      <c r="J421">
        <v>21</v>
      </c>
      <c r="K421">
        <v>15</v>
      </c>
      <c r="L421">
        <f t="shared" si="56"/>
        <v>18</v>
      </c>
      <c r="M421">
        <v>18</v>
      </c>
      <c r="N421">
        <v>36</v>
      </c>
      <c r="O421">
        <v>36</v>
      </c>
      <c r="P421">
        <f t="shared" si="57"/>
        <v>30</v>
      </c>
      <c r="Q421">
        <v>26</v>
      </c>
      <c r="R421">
        <v>20</v>
      </c>
      <c r="S421">
        <f t="shared" si="58"/>
        <v>23</v>
      </c>
      <c r="T421">
        <v>36</v>
      </c>
      <c r="U421">
        <v>37</v>
      </c>
      <c r="V421">
        <f t="shared" si="59"/>
        <v>36.5</v>
      </c>
      <c r="W421">
        <v>43</v>
      </c>
      <c r="X421">
        <v>35</v>
      </c>
      <c r="Y421">
        <v>15</v>
      </c>
      <c r="Z421">
        <v>14</v>
      </c>
      <c r="AA421">
        <f t="shared" si="60"/>
        <v>14.5</v>
      </c>
      <c r="AB421">
        <v>6</v>
      </c>
      <c r="AC421">
        <v>3</v>
      </c>
      <c r="AD421">
        <f t="shared" si="61"/>
        <v>4.5</v>
      </c>
      <c r="AE421">
        <v>7</v>
      </c>
      <c r="AF421">
        <v>12</v>
      </c>
      <c r="AG421">
        <f t="shared" si="62"/>
        <v>9.5</v>
      </c>
    </row>
    <row r="422" spans="1:33" x14ac:dyDescent="0.3">
      <c r="A422" s="10" t="s">
        <v>488</v>
      </c>
      <c r="B422">
        <v>52</v>
      </c>
      <c r="C422">
        <v>62</v>
      </c>
      <c r="D422">
        <v>79</v>
      </c>
      <c r="E422">
        <v>104</v>
      </c>
      <c r="F422">
        <f t="shared" si="54"/>
        <v>81.666666666666671</v>
      </c>
      <c r="G422">
        <v>12</v>
      </c>
      <c r="H422">
        <v>9</v>
      </c>
      <c r="I422">
        <f t="shared" si="55"/>
        <v>10.5</v>
      </c>
      <c r="J422">
        <v>160</v>
      </c>
      <c r="K422">
        <v>112</v>
      </c>
      <c r="L422">
        <f t="shared" si="56"/>
        <v>136</v>
      </c>
      <c r="M422">
        <v>30</v>
      </c>
      <c r="N422">
        <v>20</v>
      </c>
      <c r="O422">
        <v>39</v>
      </c>
      <c r="P422">
        <f t="shared" si="57"/>
        <v>29.666666666666668</v>
      </c>
      <c r="Q422">
        <v>10</v>
      </c>
      <c r="R422">
        <v>7</v>
      </c>
      <c r="S422">
        <f t="shared" si="58"/>
        <v>8.5</v>
      </c>
      <c r="T422">
        <v>48</v>
      </c>
      <c r="U422">
        <v>35</v>
      </c>
      <c r="V422">
        <f t="shared" si="59"/>
        <v>41.5</v>
      </c>
      <c r="W422">
        <v>209</v>
      </c>
      <c r="X422">
        <v>75</v>
      </c>
      <c r="Y422">
        <v>3</v>
      </c>
      <c r="Z422">
        <v>3</v>
      </c>
      <c r="AA422">
        <f t="shared" si="60"/>
        <v>3</v>
      </c>
      <c r="AB422">
        <v>5</v>
      </c>
      <c r="AC422">
        <v>0</v>
      </c>
      <c r="AD422">
        <f t="shared" si="61"/>
        <v>2.5</v>
      </c>
      <c r="AE422">
        <v>3</v>
      </c>
      <c r="AF422">
        <v>0</v>
      </c>
      <c r="AG422">
        <f t="shared" si="62"/>
        <v>1.5</v>
      </c>
    </row>
    <row r="423" spans="1:33" x14ac:dyDescent="0.3">
      <c r="A423" s="10" t="s">
        <v>489</v>
      </c>
      <c r="B423">
        <v>16</v>
      </c>
      <c r="C423">
        <v>74</v>
      </c>
      <c r="D423">
        <v>98</v>
      </c>
      <c r="E423">
        <v>13</v>
      </c>
      <c r="F423">
        <f t="shared" si="54"/>
        <v>61.666666666666664</v>
      </c>
      <c r="G423">
        <v>0</v>
      </c>
      <c r="H423">
        <v>2</v>
      </c>
      <c r="I423">
        <f t="shared" si="55"/>
        <v>1</v>
      </c>
      <c r="J423">
        <v>0</v>
      </c>
      <c r="K423">
        <v>13</v>
      </c>
      <c r="L423">
        <f t="shared" si="56"/>
        <v>6.5</v>
      </c>
      <c r="M423">
        <v>4</v>
      </c>
      <c r="N423">
        <v>75</v>
      </c>
      <c r="O423">
        <v>9</v>
      </c>
      <c r="P423">
        <f t="shared" si="57"/>
        <v>29.333333333333332</v>
      </c>
      <c r="Q423">
        <v>2</v>
      </c>
      <c r="R423">
        <v>0</v>
      </c>
      <c r="S423">
        <f t="shared" si="58"/>
        <v>1</v>
      </c>
      <c r="T423">
        <v>25</v>
      </c>
      <c r="U423">
        <v>4</v>
      </c>
      <c r="V423">
        <f t="shared" si="59"/>
        <v>14.5</v>
      </c>
      <c r="W423">
        <v>0</v>
      </c>
      <c r="X423">
        <v>861</v>
      </c>
      <c r="Y423">
        <v>0</v>
      </c>
      <c r="Z423">
        <v>6</v>
      </c>
      <c r="AA423">
        <f t="shared" si="60"/>
        <v>3</v>
      </c>
      <c r="AB423">
        <v>5</v>
      </c>
      <c r="AC423">
        <v>2</v>
      </c>
      <c r="AD423">
        <f t="shared" si="61"/>
        <v>3.5</v>
      </c>
      <c r="AE423">
        <v>0</v>
      </c>
      <c r="AF423">
        <v>0</v>
      </c>
      <c r="AG423">
        <f t="shared" si="62"/>
        <v>0</v>
      </c>
    </row>
    <row r="424" spans="1:33" x14ac:dyDescent="0.3">
      <c r="A424" s="10" t="s">
        <v>490</v>
      </c>
      <c r="B424">
        <v>70</v>
      </c>
      <c r="C424">
        <v>25</v>
      </c>
      <c r="D424">
        <v>15</v>
      </c>
      <c r="E424">
        <v>6</v>
      </c>
      <c r="F424">
        <f t="shared" si="54"/>
        <v>15.333333333333334</v>
      </c>
      <c r="G424">
        <v>2</v>
      </c>
      <c r="H424">
        <v>0</v>
      </c>
      <c r="I424">
        <f t="shared" si="55"/>
        <v>1</v>
      </c>
      <c r="J424">
        <v>18</v>
      </c>
      <c r="K424">
        <v>21</v>
      </c>
      <c r="L424">
        <f t="shared" si="56"/>
        <v>19.5</v>
      </c>
      <c r="M424">
        <v>61</v>
      </c>
      <c r="N424">
        <v>16</v>
      </c>
      <c r="O424">
        <v>9</v>
      </c>
      <c r="P424">
        <f t="shared" si="57"/>
        <v>28.666666666666668</v>
      </c>
      <c r="Q424">
        <v>0</v>
      </c>
      <c r="R424">
        <v>0</v>
      </c>
      <c r="S424">
        <f t="shared" si="58"/>
        <v>0</v>
      </c>
      <c r="T424">
        <v>37</v>
      </c>
      <c r="U424">
        <v>63</v>
      </c>
      <c r="V424">
        <f t="shared" si="59"/>
        <v>50</v>
      </c>
      <c r="W424">
        <v>339</v>
      </c>
      <c r="X424">
        <v>4</v>
      </c>
      <c r="Y424">
        <v>1033</v>
      </c>
      <c r="Z424">
        <v>134</v>
      </c>
      <c r="AA424">
        <f t="shared" si="60"/>
        <v>583.5</v>
      </c>
      <c r="AB424">
        <v>73</v>
      </c>
      <c r="AC424">
        <v>102</v>
      </c>
      <c r="AD424">
        <f t="shared" si="61"/>
        <v>87.5</v>
      </c>
      <c r="AE424">
        <v>635</v>
      </c>
      <c r="AF424">
        <v>408</v>
      </c>
      <c r="AG424">
        <f t="shared" si="62"/>
        <v>521.5</v>
      </c>
    </row>
    <row r="425" spans="1:33" x14ac:dyDescent="0.3">
      <c r="A425" s="10" t="s">
        <v>491</v>
      </c>
      <c r="B425">
        <v>7</v>
      </c>
      <c r="C425">
        <v>38</v>
      </c>
      <c r="D425">
        <v>62</v>
      </c>
      <c r="E425">
        <v>6</v>
      </c>
      <c r="F425">
        <f t="shared" si="54"/>
        <v>35.333333333333336</v>
      </c>
      <c r="G425">
        <v>6</v>
      </c>
      <c r="H425">
        <v>2</v>
      </c>
      <c r="I425">
        <f t="shared" si="55"/>
        <v>4</v>
      </c>
      <c r="J425">
        <v>5</v>
      </c>
      <c r="K425">
        <v>27</v>
      </c>
      <c r="L425">
        <f t="shared" si="56"/>
        <v>16</v>
      </c>
      <c r="M425">
        <v>74</v>
      </c>
      <c r="N425">
        <v>11</v>
      </c>
      <c r="O425">
        <v>1</v>
      </c>
      <c r="P425">
        <f t="shared" si="57"/>
        <v>28.666666666666668</v>
      </c>
      <c r="Q425">
        <v>0</v>
      </c>
      <c r="R425">
        <v>6</v>
      </c>
      <c r="S425">
        <f t="shared" si="58"/>
        <v>3</v>
      </c>
      <c r="T425">
        <v>330</v>
      </c>
      <c r="U425">
        <v>31</v>
      </c>
      <c r="V425">
        <f t="shared" si="59"/>
        <v>180.5</v>
      </c>
      <c r="W425">
        <v>0</v>
      </c>
      <c r="X425">
        <v>111</v>
      </c>
      <c r="Y425">
        <v>130</v>
      </c>
      <c r="Z425">
        <v>7</v>
      </c>
      <c r="AA425">
        <f t="shared" si="60"/>
        <v>68.5</v>
      </c>
      <c r="AB425">
        <v>47</v>
      </c>
      <c r="AC425">
        <v>9</v>
      </c>
      <c r="AD425">
        <f t="shared" si="61"/>
        <v>28</v>
      </c>
      <c r="AE425">
        <v>32</v>
      </c>
      <c r="AF425">
        <v>10</v>
      </c>
      <c r="AG425">
        <f t="shared" si="62"/>
        <v>21</v>
      </c>
    </row>
    <row r="426" spans="1:33" x14ac:dyDescent="0.3">
      <c r="A426" s="10" t="s">
        <v>492</v>
      </c>
      <c r="B426">
        <v>34</v>
      </c>
      <c r="C426">
        <v>17</v>
      </c>
      <c r="D426">
        <v>80</v>
      </c>
      <c r="E426">
        <v>21</v>
      </c>
      <c r="F426">
        <f t="shared" si="54"/>
        <v>39.333333333333336</v>
      </c>
      <c r="G426">
        <v>10</v>
      </c>
      <c r="H426">
        <v>2</v>
      </c>
      <c r="I426">
        <f t="shared" si="55"/>
        <v>6</v>
      </c>
      <c r="J426">
        <v>2</v>
      </c>
      <c r="K426">
        <v>19</v>
      </c>
      <c r="L426">
        <f t="shared" si="56"/>
        <v>10.5</v>
      </c>
      <c r="M426">
        <v>22</v>
      </c>
      <c r="N426">
        <v>26</v>
      </c>
      <c r="O426">
        <v>36</v>
      </c>
      <c r="P426">
        <f t="shared" si="57"/>
        <v>28</v>
      </c>
      <c r="Q426">
        <v>12</v>
      </c>
      <c r="R426">
        <v>3</v>
      </c>
      <c r="S426">
        <f t="shared" si="58"/>
        <v>7.5</v>
      </c>
      <c r="T426">
        <v>26</v>
      </c>
      <c r="U426">
        <v>32</v>
      </c>
      <c r="V426">
        <f t="shared" si="59"/>
        <v>29</v>
      </c>
      <c r="W426">
        <v>89</v>
      </c>
      <c r="X426">
        <v>15</v>
      </c>
      <c r="Y426">
        <v>15</v>
      </c>
      <c r="Z426">
        <v>3</v>
      </c>
      <c r="AA426">
        <f t="shared" si="60"/>
        <v>9</v>
      </c>
      <c r="AB426">
        <v>9</v>
      </c>
      <c r="AC426">
        <v>2</v>
      </c>
      <c r="AD426">
        <f t="shared" si="61"/>
        <v>5.5</v>
      </c>
      <c r="AE426">
        <v>1</v>
      </c>
      <c r="AF426">
        <v>7</v>
      </c>
      <c r="AG426">
        <f t="shared" si="62"/>
        <v>4</v>
      </c>
    </row>
    <row r="427" spans="1:33" x14ac:dyDescent="0.3">
      <c r="A427" s="10" t="s">
        <v>493</v>
      </c>
      <c r="B427">
        <v>18</v>
      </c>
      <c r="C427">
        <v>28</v>
      </c>
      <c r="D427">
        <v>8</v>
      </c>
      <c r="E427">
        <v>27</v>
      </c>
      <c r="F427">
        <f t="shared" si="54"/>
        <v>21</v>
      </c>
      <c r="G427">
        <v>6</v>
      </c>
      <c r="H427">
        <v>6</v>
      </c>
      <c r="I427">
        <f t="shared" si="55"/>
        <v>6</v>
      </c>
      <c r="J427">
        <v>0</v>
      </c>
      <c r="K427">
        <v>6</v>
      </c>
      <c r="L427">
        <f t="shared" si="56"/>
        <v>3</v>
      </c>
      <c r="M427">
        <v>52</v>
      </c>
      <c r="N427">
        <v>3</v>
      </c>
      <c r="O427">
        <v>28</v>
      </c>
      <c r="P427">
        <f t="shared" si="57"/>
        <v>27.666666666666668</v>
      </c>
      <c r="Q427">
        <v>5</v>
      </c>
      <c r="R427">
        <v>0</v>
      </c>
      <c r="S427">
        <f t="shared" si="58"/>
        <v>2.5</v>
      </c>
      <c r="T427">
        <v>19</v>
      </c>
      <c r="U427">
        <v>22</v>
      </c>
      <c r="V427">
        <f t="shared" si="59"/>
        <v>20.5</v>
      </c>
      <c r="W427">
        <v>82</v>
      </c>
      <c r="X427">
        <v>19</v>
      </c>
      <c r="Y427">
        <v>34</v>
      </c>
      <c r="Z427">
        <v>14</v>
      </c>
      <c r="AA427">
        <f t="shared" si="60"/>
        <v>24</v>
      </c>
      <c r="AB427">
        <v>16</v>
      </c>
      <c r="AC427">
        <v>52</v>
      </c>
      <c r="AD427">
        <f t="shared" si="61"/>
        <v>34</v>
      </c>
      <c r="AE427">
        <v>107</v>
      </c>
      <c r="AF427">
        <v>93</v>
      </c>
      <c r="AG427">
        <f t="shared" si="62"/>
        <v>100</v>
      </c>
    </row>
    <row r="428" spans="1:33" x14ac:dyDescent="0.3">
      <c r="A428" s="10" t="s">
        <v>494</v>
      </c>
      <c r="B428">
        <v>2</v>
      </c>
      <c r="C428">
        <v>8</v>
      </c>
      <c r="D428">
        <v>62</v>
      </c>
      <c r="E428">
        <v>13</v>
      </c>
      <c r="F428">
        <f t="shared" si="54"/>
        <v>27.666666666666668</v>
      </c>
      <c r="G428">
        <v>2</v>
      </c>
      <c r="H428">
        <v>5</v>
      </c>
      <c r="I428">
        <f t="shared" si="55"/>
        <v>3.5</v>
      </c>
      <c r="J428">
        <v>14</v>
      </c>
      <c r="K428">
        <v>18</v>
      </c>
      <c r="L428">
        <f t="shared" si="56"/>
        <v>16</v>
      </c>
      <c r="M428">
        <v>4</v>
      </c>
      <c r="N428">
        <v>63</v>
      </c>
      <c r="O428">
        <v>15</v>
      </c>
      <c r="P428">
        <f t="shared" si="57"/>
        <v>27.333333333333332</v>
      </c>
      <c r="Q428">
        <v>10</v>
      </c>
      <c r="R428">
        <v>1</v>
      </c>
      <c r="S428">
        <f t="shared" si="58"/>
        <v>5.5</v>
      </c>
      <c r="T428">
        <v>81</v>
      </c>
      <c r="U428">
        <v>6</v>
      </c>
      <c r="V428">
        <f t="shared" si="59"/>
        <v>43.5</v>
      </c>
      <c r="W428">
        <v>2</v>
      </c>
      <c r="X428">
        <v>43</v>
      </c>
      <c r="Y428">
        <v>233</v>
      </c>
      <c r="Z428">
        <v>1605</v>
      </c>
      <c r="AA428">
        <f t="shared" si="60"/>
        <v>919</v>
      </c>
      <c r="AB428">
        <v>2166</v>
      </c>
      <c r="AC428">
        <v>2173</v>
      </c>
      <c r="AD428">
        <f t="shared" si="61"/>
        <v>2169.5</v>
      </c>
      <c r="AE428">
        <v>3208</v>
      </c>
      <c r="AF428">
        <v>2781</v>
      </c>
      <c r="AG428">
        <f t="shared" si="62"/>
        <v>2994.5</v>
      </c>
    </row>
    <row r="429" spans="1:33" x14ac:dyDescent="0.3">
      <c r="A429" s="10" t="s">
        <v>495</v>
      </c>
      <c r="B429">
        <v>359</v>
      </c>
      <c r="C429">
        <v>187</v>
      </c>
      <c r="D429">
        <v>181</v>
      </c>
      <c r="E429">
        <v>55</v>
      </c>
      <c r="F429">
        <f t="shared" si="54"/>
        <v>141</v>
      </c>
      <c r="G429">
        <v>45</v>
      </c>
      <c r="H429">
        <v>2</v>
      </c>
      <c r="I429">
        <f t="shared" si="55"/>
        <v>23.5</v>
      </c>
      <c r="J429">
        <v>284</v>
      </c>
      <c r="K429">
        <v>909</v>
      </c>
      <c r="L429">
        <f t="shared" si="56"/>
        <v>596.5</v>
      </c>
      <c r="M429">
        <v>10</v>
      </c>
      <c r="N429">
        <v>59</v>
      </c>
      <c r="O429">
        <v>10</v>
      </c>
      <c r="P429">
        <f t="shared" si="57"/>
        <v>26.333333333333332</v>
      </c>
      <c r="Q429">
        <v>59</v>
      </c>
      <c r="R429">
        <v>6</v>
      </c>
      <c r="S429">
        <f t="shared" si="58"/>
        <v>32.5</v>
      </c>
      <c r="T429">
        <v>19</v>
      </c>
      <c r="U429">
        <v>34</v>
      </c>
      <c r="V429">
        <f t="shared" si="59"/>
        <v>26.5</v>
      </c>
      <c r="W429">
        <v>0</v>
      </c>
      <c r="X429">
        <v>392</v>
      </c>
      <c r="Y429">
        <v>7</v>
      </c>
      <c r="Z429">
        <v>1</v>
      </c>
      <c r="AA429">
        <f t="shared" si="60"/>
        <v>4</v>
      </c>
      <c r="AB429">
        <v>9</v>
      </c>
      <c r="AC429">
        <v>3</v>
      </c>
      <c r="AD429">
        <f t="shared" si="61"/>
        <v>6</v>
      </c>
      <c r="AE429">
        <v>1</v>
      </c>
      <c r="AF429">
        <v>2</v>
      </c>
      <c r="AG429">
        <f t="shared" si="62"/>
        <v>1.5</v>
      </c>
    </row>
    <row r="430" spans="1:33" x14ac:dyDescent="0.3">
      <c r="A430" s="10" t="s">
        <v>496</v>
      </c>
      <c r="B430">
        <v>63</v>
      </c>
      <c r="C430">
        <v>45</v>
      </c>
      <c r="D430">
        <v>365</v>
      </c>
      <c r="E430">
        <v>49</v>
      </c>
      <c r="F430">
        <f t="shared" si="54"/>
        <v>153</v>
      </c>
      <c r="G430">
        <v>55</v>
      </c>
      <c r="H430">
        <v>20</v>
      </c>
      <c r="I430">
        <f t="shared" si="55"/>
        <v>37.5</v>
      </c>
      <c r="J430">
        <v>107</v>
      </c>
      <c r="K430">
        <v>244</v>
      </c>
      <c r="L430">
        <f t="shared" si="56"/>
        <v>175.5</v>
      </c>
      <c r="M430">
        <v>7</v>
      </c>
      <c r="N430">
        <v>20</v>
      </c>
      <c r="O430">
        <v>52</v>
      </c>
      <c r="P430">
        <f t="shared" si="57"/>
        <v>26.333333333333332</v>
      </c>
      <c r="Q430">
        <v>2</v>
      </c>
      <c r="R430">
        <v>25</v>
      </c>
      <c r="S430">
        <f t="shared" si="58"/>
        <v>13.5</v>
      </c>
      <c r="T430">
        <v>48</v>
      </c>
      <c r="U430">
        <v>21</v>
      </c>
      <c r="V430">
        <f t="shared" si="59"/>
        <v>34.5</v>
      </c>
      <c r="W430">
        <v>162</v>
      </c>
      <c r="X430">
        <v>115</v>
      </c>
      <c r="Y430">
        <v>0</v>
      </c>
      <c r="Z430">
        <v>7</v>
      </c>
      <c r="AA430">
        <f t="shared" si="60"/>
        <v>3.5</v>
      </c>
      <c r="AB430">
        <v>2</v>
      </c>
      <c r="AC430">
        <v>0</v>
      </c>
      <c r="AD430">
        <f t="shared" si="61"/>
        <v>1</v>
      </c>
      <c r="AE430">
        <v>1</v>
      </c>
      <c r="AF430">
        <v>2</v>
      </c>
      <c r="AG430">
        <f t="shared" si="62"/>
        <v>1.5</v>
      </c>
    </row>
    <row r="431" spans="1:33" x14ac:dyDescent="0.3">
      <c r="A431" s="10" t="s">
        <v>497</v>
      </c>
      <c r="B431">
        <v>22</v>
      </c>
      <c r="C431">
        <v>90</v>
      </c>
      <c r="D431">
        <v>71</v>
      </c>
      <c r="E431">
        <v>59</v>
      </c>
      <c r="F431">
        <f t="shared" si="54"/>
        <v>73.333333333333329</v>
      </c>
      <c r="G431">
        <v>51</v>
      </c>
      <c r="H431">
        <v>38</v>
      </c>
      <c r="I431">
        <f t="shared" si="55"/>
        <v>44.5</v>
      </c>
      <c r="J431">
        <v>51</v>
      </c>
      <c r="K431">
        <v>87</v>
      </c>
      <c r="L431">
        <f t="shared" si="56"/>
        <v>69</v>
      </c>
      <c r="M431">
        <v>5</v>
      </c>
      <c r="N431">
        <v>54</v>
      </c>
      <c r="O431">
        <v>19</v>
      </c>
      <c r="P431">
        <f t="shared" si="57"/>
        <v>26</v>
      </c>
      <c r="Q431">
        <v>19</v>
      </c>
      <c r="R431">
        <v>23</v>
      </c>
      <c r="S431">
        <f t="shared" si="58"/>
        <v>21</v>
      </c>
      <c r="T431">
        <v>37</v>
      </c>
      <c r="U431">
        <v>4</v>
      </c>
      <c r="V431">
        <f t="shared" si="59"/>
        <v>20.5</v>
      </c>
      <c r="W431">
        <v>2</v>
      </c>
      <c r="X431">
        <v>115</v>
      </c>
      <c r="Y431">
        <v>797</v>
      </c>
      <c r="Z431">
        <v>760</v>
      </c>
      <c r="AA431">
        <f t="shared" si="60"/>
        <v>778.5</v>
      </c>
      <c r="AB431">
        <v>590</v>
      </c>
      <c r="AC431">
        <v>563</v>
      </c>
      <c r="AD431">
        <f t="shared" si="61"/>
        <v>576.5</v>
      </c>
      <c r="AE431">
        <v>675</v>
      </c>
      <c r="AF431">
        <v>470</v>
      </c>
      <c r="AG431">
        <f t="shared" si="62"/>
        <v>572.5</v>
      </c>
    </row>
    <row r="432" spans="1:33" x14ac:dyDescent="0.3">
      <c r="A432" s="10" t="s">
        <v>498</v>
      </c>
      <c r="B432">
        <v>16</v>
      </c>
      <c r="C432">
        <v>4</v>
      </c>
      <c r="D432">
        <v>38</v>
      </c>
      <c r="E432">
        <v>6</v>
      </c>
      <c r="F432">
        <f t="shared" si="54"/>
        <v>16</v>
      </c>
      <c r="G432">
        <v>0</v>
      </c>
      <c r="H432">
        <v>0</v>
      </c>
      <c r="I432">
        <f t="shared" si="55"/>
        <v>0</v>
      </c>
      <c r="J432">
        <v>6</v>
      </c>
      <c r="K432">
        <v>23</v>
      </c>
      <c r="L432">
        <f t="shared" si="56"/>
        <v>14.5</v>
      </c>
      <c r="M432">
        <v>48</v>
      </c>
      <c r="N432">
        <v>16</v>
      </c>
      <c r="O432">
        <v>9</v>
      </c>
      <c r="P432">
        <f t="shared" si="57"/>
        <v>24.333333333333332</v>
      </c>
      <c r="Q432">
        <v>2</v>
      </c>
      <c r="R432">
        <v>3</v>
      </c>
      <c r="S432">
        <f t="shared" si="58"/>
        <v>2.5</v>
      </c>
      <c r="T432">
        <v>163</v>
      </c>
      <c r="U432">
        <v>25</v>
      </c>
      <c r="V432">
        <f t="shared" si="59"/>
        <v>94</v>
      </c>
      <c r="W432">
        <v>0</v>
      </c>
      <c r="X432">
        <v>83</v>
      </c>
      <c r="Y432">
        <v>75</v>
      </c>
      <c r="Z432">
        <v>142</v>
      </c>
      <c r="AA432">
        <f t="shared" si="60"/>
        <v>108.5</v>
      </c>
      <c r="AB432">
        <v>237</v>
      </c>
      <c r="AC432">
        <v>284</v>
      </c>
      <c r="AD432">
        <f t="shared" si="61"/>
        <v>260.5</v>
      </c>
      <c r="AE432">
        <v>403</v>
      </c>
      <c r="AF432">
        <v>506</v>
      </c>
      <c r="AG432">
        <f t="shared" si="62"/>
        <v>454.5</v>
      </c>
    </row>
    <row r="433" spans="1:33" x14ac:dyDescent="0.3">
      <c r="A433" s="10" t="s">
        <v>121</v>
      </c>
      <c r="B433">
        <v>9</v>
      </c>
      <c r="C433">
        <v>4</v>
      </c>
      <c r="D433">
        <v>105</v>
      </c>
      <c r="E433">
        <v>28</v>
      </c>
      <c r="F433">
        <f t="shared" si="54"/>
        <v>45.666666666666664</v>
      </c>
      <c r="G433">
        <v>6</v>
      </c>
      <c r="H433">
        <v>11</v>
      </c>
      <c r="I433">
        <f t="shared" si="55"/>
        <v>8.5</v>
      </c>
      <c r="J433">
        <v>0</v>
      </c>
      <c r="K433">
        <v>0</v>
      </c>
      <c r="L433">
        <f t="shared" si="56"/>
        <v>0</v>
      </c>
      <c r="M433">
        <v>5</v>
      </c>
      <c r="N433">
        <v>49</v>
      </c>
      <c r="O433">
        <v>19</v>
      </c>
      <c r="P433">
        <f t="shared" si="57"/>
        <v>24.333333333333332</v>
      </c>
      <c r="Q433">
        <v>26</v>
      </c>
      <c r="R433">
        <v>9</v>
      </c>
      <c r="S433">
        <f t="shared" si="58"/>
        <v>17.5</v>
      </c>
      <c r="T433">
        <v>26</v>
      </c>
      <c r="U433">
        <v>4</v>
      </c>
      <c r="V433">
        <f t="shared" si="59"/>
        <v>15</v>
      </c>
      <c r="W433">
        <v>29</v>
      </c>
      <c r="X433">
        <v>12</v>
      </c>
      <c r="Y433">
        <v>1045</v>
      </c>
      <c r="Z433">
        <v>444</v>
      </c>
      <c r="AA433">
        <f t="shared" si="60"/>
        <v>744.5</v>
      </c>
      <c r="AB433">
        <v>155</v>
      </c>
      <c r="AC433">
        <v>302</v>
      </c>
      <c r="AD433">
        <f t="shared" si="61"/>
        <v>228.5</v>
      </c>
      <c r="AE433">
        <v>2497</v>
      </c>
      <c r="AF433">
        <v>1194</v>
      </c>
      <c r="AG433">
        <f t="shared" si="62"/>
        <v>1845.5</v>
      </c>
    </row>
    <row r="434" spans="1:33" x14ac:dyDescent="0.3">
      <c r="A434" s="10" t="s">
        <v>5</v>
      </c>
      <c r="B434">
        <v>1458</v>
      </c>
      <c r="C434">
        <v>3368</v>
      </c>
      <c r="D434">
        <v>2789</v>
      </c>
      <c r="E434">
        <v>7356</v>
      </c>
      <c r="F434">
        <f t="shared" si="54"/>
        <v>4504.333333333333</v>
      </c>
      <c r="G434">
        <v>9231</v>
      </c>
      <c r="H434">
        <v>9474</v>
      </c>
      <c r="I434">
        <f t="shared" si="55"/>
        <v>9352.5</v>
      </c>
      <c r="J434">
        <v>5443</v>
      </c>
      <c r="K434">
        <v>1529</v>
      </c>
      <c r="L434">
        <f t="shared" si="56"/>
        <v>3486</v>
      </c>
      <c r="M434">
        <v>22</v>
      </c>
      <c r="N434">
        <v>11</v>
      </c>
      <c r="O434">
        <v>40</v>
      </c>
      <c r="P434">
        <f t="shared" si="57"/>
        <v>24.333333333333332</v>
      </c>
      <c r="Q434">
        <v>28</v>
      </c>
      <c r="R434">
        <v>50</v>
      </c>
      <c r="S434">
        <f t="shared" si="58"/>
        <v>39</v>
      </c>
      <c r="T434">
        <v>151</v>
      </c>
      <c r="U434">
        <v>47</v>
      </c>
      <c r="V434">
        <f t="shared" si="59"/>
        <v>99</v>
      </c>
      <c r="W434">
        <v>2</v>
      </c>
      <c r="X434">
        <v>793</v>
      </c>
      <c r="Y434">
        <v>3</v>
      </c>
      <c r="Z434">
        <v>0</v>
      </c>
      <c r="AA434">
        <f t="shared" si="60"/>
        <v>1.5</v>
      </c>
      <c r="AB434">
        <v>112</v>
      </c>
      <c r="AC434">
        <v>0</v>
      </c>
      <c r="AD434">
        <f t="shared" si="61"/>
        <v>56</v>
      </c>
      <c r="AE434">
        <v>28</v>
      </c>
      <c r="AF434">
        <v>46</v>
      </c>
      <c r="AG434">
        <f t="shared" si="62"/>
        <v>37</v>
      </c>
    </row>
    <row r="435" spans="1:33" x14ac:dyDescent="0.3">
      <c r="A435" s="10" t="s">
        <v>499</v>
      </c>
      <c r="B435">
        <v>7</v>
      </c>
      <c r="C435">
        <v>18</v>
      </c>
      <c r="D435">
        <v>103</v>
      </c>
      <c r="E435">
        <v>6</v>
      </c>
      <c r="F435">
        <f t="shared" si="54"/>
        <v>42.333333333333336</v>
      </c>
      <c r="G435">
        <v>4</v>
      </c>
      <c r="H435">
        <v>0</v>
      </c>
      <c r="I435">
        <f t="shared" si="55"/>
        <v>2</v>
      </c>
      <c r="J435">
        <v>2</v>
      </c>
      <c r="K435">
        <v>6</v>
      </c>
      <c r="L435">
        <f t="shared" si="56"/>
        <v>4</v>
      </c>
      <c r="M435">
        <v>26</v>
      </c>
      <c r="N435">
        <v>36</v>
      </c>
      <c r="O435">
        <v>10</v>
      </c>
      <c r="P435">
        <f t="shared" si="57"/>
        <v>24</v>
      </c>
      <c r="Q435">
        <v>2</v>
      </c>
      <c r="R435">
        <v>9</v>
      </c>
      <c r="S435">
        <f t="shared" si="58"/>
        <v>5.5</v>
      </c>
      <c r="T435">
        <v>420</v>
      </c>
      <c r="U435">
        <v>29</v>
      </c>
      <c r="V435">
        <f t="shared" si="59"/>
        <v>224.5</v>
      </c>
      <c r="W435">
        <v>0</v>
      </c>
      <c r="X435">
        <v>72</v>
      </c>
      <c r="Y435">
        <v>170</v>
      </c>
      <c r="Z435">
        <v>179</v>
      </c>
      <c r="AA435">
        <f t="shared" si="60"/>
        <v>174.5</v>
      </c>
      <c r="AB435">
        <v>288</v>
      </c>
      <c r="AC435">
        <v>227</v>
      </c>
      <c r="AD435">
        <f t="shared" si="61"/>
        <v>257.5</v>
      </c>
      <c r="AE435">
        <v>124</v>
      </c>
      <c r="AF435">
        <v>160</v>
      </c>
      <c r="AG435">
        <f t="shared" si="62"/>
        <v>142</v>
      </c>
    </row>
    <row r="436" spans="1:33" x14ac:dyDescent="0.3">
      <c r="A436" s="10" t="s">
        <v>500</v>
      </c>
      <c r="B436">
        <v>29</v>
      </c>
      <c r="C436">
        <v>15</v>
      </c>
      <c r="D436">
        <v>9</v>
      </c>
      <c r="E436">
        <v>0</v>
      </c>
      <c r="F436">
        <f t="shared" si="54"/>
        <v>8</v>
      </c>
      <c r="G436">
        <v>6</v>
      </c>
      <c r="H436">
        <v>0</v>
      </c>
      <c r="I436">
        <f t="shared" si="55"/>
        <v>3</v>
      </c>
      <c r="J436">
        <v>18</v>
      </c>
      <c r="K436">
        <v>18</v>
      </c>
      <c r="L436">
        <f t="shared" si="56"/>
        <v>18</v>
      </c>
      <c r="M436">
        <v>15</v>
      </c>
      <c r="N436">
        <v>15</v>
      </c>
      <c r="O436">
        <v>40</v>
      </c>
      <c r="P436">
        <f t="shared" si="57"/>
        <v>23.333333333333332</v>
      </c>
      <c r="Q436">
        <v>7</v>
      </c>
      <c r="R436">
        <v>0</v>
      </c>
      <c r="S436">
        <f t="shared" si="58"/>
        <v>3.5</v>
      </c>
      <c r="T436">
        <v>36</v>
      </c>
      <c r="U436">
        <v>43</v>
      </c>
      <c r="V436">
        <f t="shared" si="59"/>
        <v>39.5</v>
      </c>
      <c r="W436">
        <v>146</v>
      </c>
      <c r="X436">
        <v>23</v>
      </c>
      <c r="Y436">
        <v>5</v>
      </c>
      <c r="Z436">
        <v>10</v>
      </c>
      <c r="AA436">
        <f t="shared" si="60"/>
        <v>7.5</v>
      </c>
      <c r="AB436">
        <v>25</v>
      </c>
      <c r="AC436">
        <v>5</v>
      </c>
      <c r="AD436">
        <f t="shared" si="61"/>
        <v>15</v>
      </c>
      <c r="AE436">
        <v>7</v>
      </c>
      <c r="AF436">
        <v>21</v>
      </c>
      <c r="AG436">
        <f t="shared" si="62"/>
        <v>14</v>
      </c>
    </row>
    <row r="437" spans="1:33" x14ac:dyDescent="0.3">
      <c r="A437" s="10" t="s">
        <v>104</v>
      </c>
      <c r="B437">
        <v>0</v>
      </c>
      <c r="C437">
        <v>21</v>
      </c>
      <c r="D437">
        <v>17</v>
      </c>
      <c r="E437">
        <v>9</v>
      </c>
      <c r="F437">
        <f t="shared" si="54"/>
        <v>15.666666666666666</v>
      </c>
      <c r="G437">
        <v>6</v>
      </c>
      <c r="H437">
        <v>2</v>
      </c>
      <c r="I437">
        <f t="shared" si="55"/>
        <v>4</v>
      </c>
      <c r="J437">
        <v>0</v>
      </c>
      <c r="K437">
        <v>0</v>
      </c>
      <c r="L437">
        <f t="shared" si="56"/>
        <v>0</v>
      </c>
      <c r="M437">
        <v>8</v>
      </c>
      <c r="N437">
        <v>47</v>
      </c>
      <c r="O437">
        <v>13</v>
      </c>
      <c r="P437">
        <f t="shared" si="57"/>
        <v>22.666666666666668</v>
      </c>
      <c r="Q437">
        <v>3</v>
      </c>
      <c r="R437">
        <v>4</v>
      </c>
      <c r="S437">
        <f t="shared" si="58"/>
        <v>3.5</v>
      </c>
      <c r="T437">
        <v>26</v>
      </c>
      <c r="U437">
        <v>3</v>
      </c>
      <c r="V437">
        <f t="shared" si="59"/>
        <v>14.5</v>
      </c>
      <c r="W437">
        <v>0</v>
      </c>
      <c r="X437">
        <v>1</v>
      </c>
      <c r="Y437">
        <v>1961</v>
      </c>
      <c r="Z437">
        <v>957</v>
      </c>
      <c r="AA437">
        <f t="shared" si="60"/>
        <v>1459</v>
      </c>
      <c r="AB437">
        <v>664</v>
      </c>
      <c r="AC437">
        <v>676</v>
      </c>
      <c r="AD437">
        <f t="shared" si="61"/>
        <v>670</v>
      </c>
      <c r="AE437">
        <v>190</v>
      </c>
      <c r="AF437">
        <v>114</v>
      </c>
      <c r="AG437">
        <f t="shared" si="62"/>
        <v>152</v>
      </c>
    </row>
    <row r="438" spans="1:33" x14ac:dyDescent="0.3">
      <c r="A438" s="10" t="s">
        <v>501</v>
      </c>
      <c r="B438">
        <v>7</v>
      </c>
      <c r="C438">
        <v>8</v>
      </c>
      <c r="D438">
        <v>31</v>
      </c>
      <c r="E438">
        <v>4</v>
      </c>
      <c r="F438">
        <f t="shared" si="54"/>
        <v>14.333333333333334</v>
      </c>
      <c r="G438">
        <v>0</v>
      </c>
      <c r="H438">
        <v>0</v>
      </c>
      <c r="I438">
        <f t="shared" si="55"/>
        <v>0</v>
      </c>
      <c r="J438">
        <v>0</v>
      </c>
      <c r="K438">
        <v>2</v>
      </c>
      <c r="L438">
        <f t="shared" si="56"/>
        <v>1</v>
      </c>
      <c r="M438">
        <v>19</v>
      </c>
      <c r="N438">
        <v>36</v>
      </c>
      <c r="O438">
        <v>7</v>
      </c>
      <c r="P438">
        <f t="shared" si="57"/>
        <v>20.666666666666668</v>
      </c>
      <c r="Q438">
        <v>7</v>
      </c>
      <c r="R438">
        <v>0</v>
      </c>
      <c r="S438">
        <f t="shared" si="58"/>
        <v>3.5</v>
      </c>
      <c r="T438">
        <v>79</v>
      </c>
      <c r="U438">
        <v>4</v>
      </c>
      <c r="V438">
        <f t="shared" si="59"/>
        <v>41.5</v>
      </c>
      <c r="W438">
        <v>0</v>
      </c>
      <c r="X438">
        <v>35</v>
      </c>
      <c r="Y438">
        <v>674</v>
      </c>
      <c r="Z438">
        <v>1270</v>
      </c>
      <c r="AA438">
        <f t="shared" si="60"/>
        <v>972</v>
      </c>
      <c r="AB438">
        <v>1236</v>
      </c>
      <c r="AC438">
        <v>1372</v>
      </c>
      <c r="AD438">
        <f t="shared" si="61"/>
        <v>1304</v>
      </c>
      <c r="AE438">
        <v>2639</v>
      </c>
      <c r="AF438">
        <v>2445</v>
      </c>
      <c r="AG438">
        <f t="shared" si="62"/>
        <v>2542</v>
      </c>
    </row>
    <row r="439" spans="1:33" x14ac:dyDescent="0.3">
      <c r="A439" s="10" t="s">
        <v>502</v>
      </c>
      <c r="B439">
        <v>20</v>
      </c>
      <c r="C439">
        <v>117</v>
      </c>
      <c r="D439">
        <v>146</v>
      </c>
      <c r="E439">
        <v>28</v>
      </c>
      <c r="F439">
        <f t="shared" si="54"/>
        <v>97</v>
      </c>
      <c r="G439">
        <v>16</v>
      </c>
      <c r="H439">
        <v>8</v>
      </c>
      <c r="I439">
        <f t="shared" si="55"/>
        <v>12</v>
      </c>
      <c r="J439">
        <v>77</v>
      </c>
      <c r="K439">
        <v>137</v>
      </c>
      <c r="L439">
        <f t="shared" si="56"/>
        <v>107</v>
      </c>
      <c r="M439">
        <v>4</v>
      </c>
      <c r="N439">
        <v>44</v>
      </c>
      <c r="O439">
        <v>12</v>
      </c>
      <c r="P439">
        <f t="shared" si="57"/>
        <v>20</v>
      </c>
      <c r="Q439">
        <v>17</v>
      </c>
      <c r="R439">
        <v>3</v>
      </c>
      <c r="S439">
        <f t="shared" si="58"/>
        <v>10</v>
      </c>
      <c r="T439">
        <v>19</v>
      </c>
      <c r="U439">
        <v>15</v>
      </c>
      <c r="V439">
        <f t="shared" si="59"/>
        <v>17</v>
      </c>
      <c r="W439">
        <v>2</v>
      </c>
      <c r="X439">
        <v>440</v>
      </c>
      <c r="Y439">
        <v>0</v>
      </c>
      <c r="Z439">
        <v>0</v>
      </c>
      <c r="AA439">
        <f t="shared" si="60"/>
        <v>0</v>
      </c>
      <c r="AB439">
        <v>9</v>
      </c>
      <c r="AC439">
        <v>0</v>
      </c>
      <c r="AD439">
        <f t="shared" si="61"/>
        <v>4.5</v>
      </c>
      <c r="AE439">
        <v>1</v>
      </c>
      <c r="AF439">
        <v>0</v>
      </c>
      <c r="AG439">
        <f t="shared" si="62"/>
        <v>0.5</v>
      </c>
    </row>
    <row r="440" spans="1:33" x14ac:dyDescent="0.3">
      <c r="A440" s="10" t="s">
        <v>503</v>
      </c>
      <c r="B440">
        <v>63</v>
      </c>
      <c r="C440">
        <v>16</v>
      </c>
      <c r="D440">
        <v>8</v>
      </c>
      <c r="E440">
        <v>3</v>
      </c>
      <c r="F440">
        <f t="shared" si="54"/>
        <v>9</v>
      </c>
      <c r="G440">
        <v>12</v>
      </c>
      <c r="H440">
        <v>0</v>
      </c>
      <c r="I440">
        <f t="shared" si="55"/>
        <v>6</v>
      </c>
      <c r="J440">
        <v>24</v>
      </c>
      <c r="K440">
        <v>2</v>
      </c>
      <c r="L440">
        <f t="shared" si="56"/>
        <v>13</v>
      </c>
      <c r="M440">
        <v>31</v>
      </c>
      <c r="N440">
        <v>21</v>
      </c>
      <c r="O440">
        <v>6</v>
      </c>
      <c r="P440">
        <f t="shared" si="57"/>
        <v>19.333333333333332</v>
      </c>
      <c r="Q440">
        <v>2</v>
      </c>
      <c r="R440">
        <v>3</v>
      </c>
      <c r="S440">
        <f t="shared" si="58"/>
        <v>2.5</v>
      </c>
      <c r="T440">
        <v>43</v>
      </c>
      <c r="U440">
        <v>81</v>
      </c>
      <c r="V440">
        <f t="shared" si="59"/>
        <v>62</v>
      </c>
      <c r="W440">
        <v>68</v>
      </c>
      <c r="X440">
        <v>13</v>
      </c>
      <c r="Y440">
        <v>7</v>
      </c>
      <c r="Z440">
        <v>11</v>
      </c>
      <c r="AA440">
        <f t="shared" si="60"/>
        <v>9</v>
      </c>
      <c r="AB440">
        <v>14</v>
      </c>
      <c r="AC440">
        <v>14</v>
      </c>
      <c r="AD440">
        <f t="shared" si="61"/>
        <v>14</v>
      </c>
      <c r="AE440">
        <v>96</v>
      </c>
      <c r="AF440">
        <v>117</v>
      </c>
      <c r="AG440">
        <f t="shared" si="62"/>
        <v>106.5</v>
      </c>
    </row>
    <row r="441" spans="1:33" x14ac:dyDescent="0.3">
      <c r="A441" s="10" t="s">
        <v>504</v>
      </c>
      <c r="B441">
        <v>0</v>
      </c>
      <c r="C441">
        <v>8</v>
      </c>
      <c r="D441">
        <v>11</v>
      </c>
      <c r="E441">
        <v>31</v>
      </c>
      <c r="F441">
        <f t="shared" si="54"/>
        <v>16.666666666666668</v>
      </c>
      <c r="G441">
        <v>10</v>
      </c>
      <c r="H441">
        <v>0</v>
      </c>
      <c r="I441">
        <f t="shared" si="55"/>
        <v>5</v>
      </c>
      <c r="J441">
        <v>10</v>
      </c>
      <c r="K441">
        <v>60</v>
      </c>
      <c r="L441">
        <f t="shared" si="56"/>
        <v>35</v>
      </c>
      <c r="M441">
        <v>1</v>
      </c>
      <c r="N441">
        <v>39</v>
      </c>
      <c r="O441">
        <v>16</v>
      </c>
      <c r="P441">
        <f t="shared" si="57"/>
        <v>18.666666666666668</v>
      </c>
      <c r="Q441">
        <v>3</v>
      </c>
      <c r="R441">
        <v>4</v>
      </c>
      <c r="S441">
        <f t="shared" si="58"/>
        <v>3.5</v>
      </c>
      <c r="T441">
        <v>14</v>
      </c>
      <c r="U441">
        <v>7</v>
      </c>
      <c r="V441">
        <f t="shared" si="59"/>
        <v>10.5</v>
      </c>
      <c r="W441">
        <v>0</v>
      </c>
      <c r="X441">
        <v>673</v>
      </c>
      <c r="Y441">
        <v>0</v>
      </c>
      <c r="Z441">
        <v>4</v>
      </c>
      <c r="AA441">
        <f t="shared" si="60"/>
        <v>2</v>
      </c>
      <c r="AB441">
        <v>0</v>
      </c>
      <c r="AC441">
        <v>0</v>
      </c>
      <c r="AD441">
        <f t="shared" si="61"/>
        <v>0</v>
      </c>
      <c r="AE441">
        <v>6</v>
      </c>
      <c r="AF441">
        <v>0</v>
      </c>
      <c r="AG441">
        <f t="shared" si="62"/>
        <v>3</v>
      </c>
    </row>
    <row r="442" spans="1:33" x14ac:dyDescent="0.3">
      <c r="A442" s="10" t="s">
        <v>505</v>
      </c>
      <c r="B442">
        <v>110</v>
      </c>
      <c r="C442">
        <v>67</v>
      </c>
      <c r="D442">
        <v>13</v>
      </c>
      <c r="E442">
        <v>77</v>
      </c>
      <c r="F442">
        <f t="shared" si="54"/>
        <v>52.333333333333336</v>
      </c>
      <c r="G442">
        <v>6</v>
      </c>
      <c r="H442">
        <v>6</v>
      </c>
      <c r="I442">
        <f t="shared" si="55"/>
        <v>6</v>
      </c>
      <c r="J442">
        <v>35</v>
      </c>
      <c r="K442">
        <v>241</v>
      </c>
      <c r="L442">
        <f t="shared" si="56"/>
        <v>138</v>
      </c>
      <c r="M442">
        <v>8</v>
      </c>
      <c r="N442">
        <v>10</v>
      </c>
      <c r="O442">
        <v>36</v>
      </c>
      <c r="P442">
        <f t="shared" si="57"/>
        <v>18</v>
      </c>
      <c r="Q442">
        <v>0</v>
      </c>
      <c r="R442">
        <v>3</v>
      </c>
      <c r="S442">
        <f t="shared" si="58"/>
        <v>1.5</v>
      </c>
      <c r="T442">
        <v>22</v>
      </c>
      <c r="U442">
        <v>34</v>
      </c>
      <c r="V442">
        <f t="shared" si="59"/>
        <v>28</v>
      </c>
      <c r="W442">
        <v>20</v>
      </c>
      <c r="X442">
        <v>119</v>
      </c>
      <c r="Y442">
        <v>0</v>
      </c>
      <c r="Z442">
        <v>3</v>
      </c>
      <c r="AA442">
        <f t="shared" si="60"/>
        <v>1.5</v>
      </c>
      <c r="AB442">
        <v>0</v>
      </c>
      <c r="AC442">
        <v>0</v>
      </c>
      <c r="AD442">
        <f t="shared" si="61"/>
        <v>0</v>
      </c>
      <c r="AE442">
        <v>3</v>
      </c>
      <c r="AF442">
        <v>2</v>
      </c>
      <c r="AG442">
        <f t="shared" si="62"/>
        <v>2.5</v>
      </c>
    </row>
    <row r="443" spans="1:33" x14ac:dyDescent="0.3">
      <c r="A443" s="10" t="s">
        <v>506</v>
      </c>
      <c r="B443">
        <v>38</v>
      </c>
      <c r="C443">
        <v>11</v>
      </c>
      <c r="D443">
        <v>25</v>
      </c>
      <c r="E443">
        <v>10</v>
      </c>
      <c r="F443">
        <f t="shared" si="54"/>
        <v>15.333333333333334</v>
      </c>
      <c r="G443">
        <v>8</v>
      </c>
      <c r="H443">
        <v>6</v>
      </c>
      <c r="I443">
        <f t="shared" si="55"/>
        <v>7</v>
      </c>
      <c r="J443">
        <v>3</v>
      </c>
      <c r="K443">
        <v>10</v>
      </c>
      <c r="L443">
        <f t="shared" si="56"/>
        <v>6.5</v>
      </c>
      <c r="M443">
        <v>19</v>
      </c>
      <c r="N443">
        <v>16</v>
      </c>
      <c r="O443">
        <v>19</v>
      </c>
      <c r="P443">
        <f t="shared" si="57"/>
        <v>18</v>
      </c>
      <c r="Q443">
        <v>3</v>
      </c>
      <c r="R443">
        <v>16</v>
      </c>
      <c r="S443">
        <f t="shared" si="58"/>
        <v>9.5</v>
      </c>
      <c r="T443">
        <v>17</v>
      </c>
      <c r="U443">
        <v>10</v>
      </c>
      <c r="V443">
        <f t="shared" si="59"/>
        <v>13.5</v>
      </c>
      <c r="W443">
        <v>57</v>
      </c>
      <c r="X443">
        <v>55</v>
      </c>
      <c r="Y443">
        <v>9</v>
      </c>
      <c r="Z443">
        <v>39</v>
      </c>
      <c r="AA443">
        <f t="shared" si="60"/>
        <v>24</v>
      </c>
      <c r="AB443">
        <v>2</v>
      </c>
      <c r="AC443">
        <v>15</v>
      </c>
      <c r="AD443">
        <f t="shared" si="61"/>
        <v>8.5</v>
      </c>
      <c r="AE443">
        <v>119</v>
      </c>
      <c r="AF443">
        <v>73</v>
      </c>
      <c r="AG443">
        <f t="shared" si="62"/>
        <v>96</v>
      </c>
    </row>
    <row r="444" spans="1:33" x14ac:dyDescent="0.3">
      <c r="A444" s="10" t="s">
        <v>507</v>
      </c>
      <c r="B444">
        <v>34</v>
      </c>
      <c r="C444">
        <v>25</v>
      </c>
      <c r="D444">
        <v>4</v>
      </c>
      <c r="E444">
        <v>9</v>
      </c>
      <c r="F444">
        <f t="shared" si="54"/>
        <v>12.666666666666666</v>
      </c>
      <c r="G444">
        <v>0</v>
      </c>
      <c r="H444">
        <v>0</v>
      </c>
      <c r="I444">
        <f t="shared" si="55"/>
        <v>0</v>
      </c>
      <c r="J444">
        <v>11</v>
      </c>
      <c r="K444">
        <v>159</v>
      </c>
      <c r="L444">
        <f t="shared" si="56"/>
        <v>85</v>
      </c>
      <c r="M444">
        <v>12</v>
      </c>
      <c r="N444">
        <v>36</v>
      </c>
      <c r="O444">
        <v>6</v>
      </c>
      <c r="P444">
        <f t="shared" si="57"/>
        <v>18</v>
      </c>
      <c r="Q444">
        <v>0</v>
      </c>
      <c r="R444">
        <v>1</v>
      </c>
      <c r="S444">
        <f t="shared" si="58"/>
        <v>0.5</v>
      </c>
      <c r="T444">
        <v>20</v>
      </c>
      <c r="U444">
        <v>62</v>
      </c>
      <c r="V444">
        <f t="shared" si="59"/>
        <v>41</v>
      </c>
      <c r="W444">
        <v>12</v>
      </c>
      <c r="X444">
        <v>23</v>
      </c>
      <c r="Y444">
        <v>0</v>
      </c>
      <c r="Z444">
        <v>3</v>
      </c>
      <c r="AA444">
        <f t="shared" si="60"/>
        <v>1.5</v>
      </c>
      <c r="AB444">
        <v>2</v>
      </c>
      <c r="AC444">
        <v>0</v>
      </c>
      <c r="AD444">
        <f t="shared" si="61"/>
        <v>1</v>
      </c>
      <c r="AE444">
        <v>1</v>
      </c>
      <c r="AF444">
        <v>0</v>
      </c>
      <c r="AG444">
        <f t="shared" si="62"/>
        <v>0.5</v>
      </c>
    </row>
    <row r="445" spans="1:33" x14ac:dyDescent="0.3">
      <c r="A445" s="10" t="s">
        <v>508</v>
      </c>
      <c r="B445">
        <v>7</v>
      </c>
      <c r="C445">
        <v>44</v>
      </c>
      <c r="D445">
        <v>137</v>
      </c>
      <c r="E445">
        <v>4</v>
      </c>
      <c r="F445">
        <f t="shared" si="54"/>
        <v>61.666666666666664</v>
      </c>
      <c r="G445">
        <v>18</v>
      </c>
      <c r="H445">
        <v>2</v>
      </c>
      <c r="I445">
        <f t="shared" si="55"/>
        <v>10</v>
      </c>
      <c r="J445">
        <v>2</v>
      </c>
      <c r="K445">
        <v>2</v>
      </c>
      <c r="L445">
        <f t="shared" si="56"/>
        <v>2</v>
      </c>
      <c r="M445">
        <v>31</v>
      </c>
      <c r="N445">
        <v>13</v>
      </c>
      <c r="O445">
        <v>7</v>
      </c>
      <c r="P445">
        <f t="shared" si="57"/>
        <v>17</v>
      </c>
      <c r="Q445">
        <v>5</v>
      </c>
      <c r="R445">
        <v>13</v>
      </c>
      <c r="S445">
        <f t="shared" si="58"/>
        <v>9</v>
      </c>
      <c r="T445">
        <v>1289</v>
      </c>
      <c r="U445">
        <v>44</v>
      </c>
      <c r="V445">
        <f t="shared" si="59"/>
        <v>666.5</v>
      </c>
      <c r="W445">
        <v>20</v>
      </c>
      <c r="X445">
        <v>347</v>
      </c>
      <c r="Y445">
        <v>5</v>
      </c>
      <c r="Z445">
        <v>3</v>
      </c>
      <c r="AA445">
        <f t="shared" si="60"/>
        <v>4</v>
      </c>
      <c r="AB445">
        <v>285</v>
      </c>
      <c r="AC445">
        <v>83</v>
      </c>
      <c r="AD445">
        <f t="shared" si="61"/>
        <v>184</v>
      </c>
      <c r="AE445">
        <v>41</v>
      </c>
      <c r="AF445">
        <v>31</v>
      </c>
      <c r="AG445">
        <f t="shared" si="62"/>
        <v>36</v>
      </c>
    </row>
    <row r="446" spans="1:33" x14ac:dyDescent="0.3">
      <c r="A446" s="10" t="s">
        <v>509</v>
      </c>
      <c r="B446">
        <v>7</v>
      </c>
      <c r="C446">
        <v>18</v>
      </c>
      <c r="D446">
        <v>32</v>
      </c>
      <c r="E446">
        <v>1</v>
      </c>
      <c r="F446">
        <f t="shared" si="54"/>
        <v>17</v>
      </c>
      <c r="G446">
        <v>0</v>
      </c>
      <c r="H446">
        <v>0</v>
      </c>
      <c r="I446">
        <f t="shared" si="55"/>
        <v>0</v>
      </c>
      <c r="J446">
        <v>0</v>
      </c>
      <c r="K446">
        <v>5</v>
      </c>
      <c r="L446">
        <f t="shared" si="56"/>
        <v>2.5</v>
      </c>
      <c r="M446">
        <v>42</v>
      </c>
      <c r="N446">
        <v>2</v>
      </c>
      <c r="O446">
        <v>3</v>
      </c>
      <c r="P446">
        <f t="shared" si="57"/>
        <v>15.666666666666666</v>
      </c>
      <c r="Q446">
        <v>2</v>
      </c>
      <c r="R446">
        <v>0</v>
      </c>
      <c r="S446">
        <f t="shared" si="58"/>
        <v>1</v>
      </c>
      <c r="T446">
        <v>228</v>
      </c>
      <c r="U446">
        <v>18</v>
      </c>
      <c r="V446">
        <f t="shared" si="59"/>
        <v>123</v>
      </c>
      <c r="W446">
        <v>0</v>
      </c>
      <c r="X446">
        <v>57</v>
      </c>
      <c r="Y446">
        <v>286</v>
      </c>
      <c r="Z446">
        <v>167</v>
      </c>
      <c r="AA446">
        <f t="shared" si="60"/>
        <v>226.5</v>
      </c>
      <c r="AB446">
        <v>430</v>
      </c>
      <c r="AC446">
        <v>214</v>
      </c>
      <c r="AD446">
        <f t="shared" si="61"/>
        <v>322</v>
      </c>
      <c r="AE446">
        <v>299</v>
      </c>
      <c r="AF446">
        <v>375</v>
      </c>
      <c r="AG446">
        <f t="shared" si="62"/>
        <v>337</v>
      </c>
    </row>
    <row r="447" spans="1:33" x14ac:dyDescent="0.3">
      <c r="A447" s="10" t="s">
        <v>510</v>
      </c>
      <c r="B447">
        <v>0</v>
      </c>
      <c r="C447">
        <v>7</v>
      </c>
      <c r="D447">
        <v>58</v>
      </c>
      <c r="E447">
        <v>7</v>
      </c>
      <c r="F447">
        <f t="shared" si="54"/>
        <v>24</v>
      </c>
      <c r="G447">
        <v>0</v>
      </c>
      <c r="H447">
        <v>0</v>
      </c>
      <c r="I447">
        <f t="shared" si="55"/>
        <v>0</v>
      </c>
      <c r="J447">
        <v>0</v>
      </c>
      <c r="K447">
        <v>0</v>
      </c>
      <c r="L447">
        <f t="shared" si="56"/>
        <v>0</v>
      </c>
      <c r="M447">
        <v>10</v>
      </c>
      <c r="N447">
        <v>24</v>
      </c>
      <c r="O447">
        <v>13</v>
      </c>
      <c r="P447">
        <f t="shared" si="57"/>
        <v>15.666666666666666</v>
      </c>
      <c r="Q447">
        <v>3</v>
      </c>
      <c r="R447">
        <v>1</v>
      </c>
      <c r="S447">
        <f t="shared" si="58"/>
        <v>2</v>
      </c>
      <c r="T447">
        <v>20</v>
      </c>
      <c r="U447">
        <v>0</v>
      </c>
      <c r="V447">
        <f t="shared" si="59"/>
        <v>10</v>
      </c>
      <c r="W447">
        <v>0</v>
      </c>
      <c r="X447">
        <v>17</v>
      </c>
      <c r="Y447">
        <v>432</v>
      </c>
      <c r="Z447">
        <v>928</v>
      </c>
      <c r="AA447">
        <f t="shared" si="60"/>
        <v>680</v>
      </c>
      <c r="AB447">
        <v>772</v>
      </c>
      <c r="AC447">
        <v>892</v>
      </c>
      <c r="AD447">
        <f t="shared" si="61"/>
        <v>832</v>
      </c>
      <c r="AE447">
        <v>1045</v>
      </c>
      <c r="AF447">
        <v>1185</v>
      </c>
      <c r="AG447">
        <f t="shared" si="62"/>
        <v>1115</v>
      </c>
    </row>
    <row r="448" spans="1:33" x14ac:dyDescent="0.3">
      <c r="A448" s="10" t="s">
        <v>511</v>
      </c>
      <c r="B448">
        <v>13</v>
      </c>
      <c r="C448">
        <v>13</v>
      </c>
      <c r="D448">
        <v>24</v>
      </c>
      <c r="E448">
        <v>10</v>
      </c>
      <c r="F448">
        <f t="shared" si="54"/>
        <v>15.666666666666666</v>
      </c>
      <c r="G448">
        <v>2</v>
      </c>
      <c r="H448">
        <v>0</v>
      </c>
      <c r="I448">
        <f t="shared" si="55"/>
        <v>1</v>
      </c>
      <c r="J448">
        <v>2</v>
      </c>
      <c r="K448">
        <v>0</v>
      </c>
      <c r="L448">
        <f t="shared" si="56"/>
        <v>1</v>
      </c>
      <c r="M448">
        <v>7</v>
      </c>
      <c r="N448">
        <v>29</v>
      </c>
      <c r="O448">
        <v>10</v>
      </c>
      <c r="P448">
        <f t="shared" si="57"/>
        <v>15.333333333333334</v>
      </c>
      <c r="Q448">
        <v>3</v>
      </c>
      <c r="R448">
        <v>1</v>
      </c>
      <c r="S448">
        <f t="shared" si="58"/>
        <v>2</v>
      </c>
      <c r="T448">
        <v>33</v>
      </c>
      <c r="U448">
        <v>0</v>
      </c>
      <c r="V448">
        <f t="shared" si="59"/>
        <v>16.5</v>
      </c>
      <c r="W448">
        <v>11</v>
      </c>
      <c r="X448">
        <v>7</v>
      </c>
      <c r="Y448">
        <v>1098</v>
      </c>
      <c r="Z448">
        <v>1166</v>
      </c>
      <c r="AA448">
        <f t="shared" si="60"/>
        <v>1132</v>
      </c>
      <c r="AB448">
        <v>914</v>
      </c>
      <c r="AC448">
        <v>1096</v>
      </c>
      <c r="AD448">
        <f t="shared" si="61"/>
        <v>1005</v>
      </c>
      <c r="AE448">
        <v>908</v>
      </c>
      <c r="AF448">
        <v>653</v>
      </c>
      <c r="AG448">
        <f t="shared" si="62"/>
        <v>780.5</v>
      </c>
    </row>
    <row r="449" spans="1:33" x14ac:dyDescent="0.3">
      <c r="A449" s="10" t="s">
        <v>512</v>
      </c>
      <c r="B449">
        <v>2</v>
      </c>
      <c r="C449">
        <v>7</v>
      </c>
      <c r="D449">
        <v>11</v>
      </c>
      <c r="E449">
        <v>31</v>
      </c>
      <c r="F449">
        <f t="shared" si="54"/>
        <v>16.333333333333332</v>
      </c>
      <c r="G449">
        <v>14</v>
      </c>
      <c r="H449">
        <v>28</v>
      </c>
      <c r="I449">
        <f t="shared" si="55"/>
        <v>21</v>
      </c>
      <c r="J449">
        <v>8</v>
      </c>
      <c r="K449">
        <v>5</v>
      </c>
      <c r="L449">
        <f t="shared" si="56"/>
        <v>6.5</v>
      </c>
      <c r="M449">
        <v>20</v>
      </c>
      <c r="N449">
        <v>5</v>
      </c>
      <c r="O449">
        <v>21</v>
      </c>
      <c r="P449">
        <f t="shared" si="57"/>
        <v>15.333333333333334</v>
      </c>
      <c r="Q449">
        <v>14</v>
      </c>
      <c r="R449">
        <v>29</v>
      </c>
      <c r="S449">
        <f t="shared" si="58"/>
        <v>21.5</v>
      </c>
      <c r="T449">
        <v>12</v>
      </c>
      <c r="U449">
        <v>6</v>
      </c>
      <c r="V449">
        <f t="shared" si="59"/>
        <v>9</v>
      </c>
      <c r="W449">
        <v>7</v>
      </c>
      <c r="X449">
        <v>5</v>
      </c>
      <c r="Y449">
        <v>62</v>
      </c>
      <c r="Z449">
        <v>330</v>
      </c>
      <c r="AA449">
        <f t="shared" si="60"/>
        <v>196</v>
      </c>
      <c r="AB449">
        <v>196</v>
      </c>
      <c r="AC449">
        <v>244</v>
      </c>
      <c r="AD449">
        <f t="shared" si="61"/>
        <v>220</v>
      </c>
      <c r="AE449">
        <v>37</v>
      </c>
      <c r="AF449">
        <v>43</v>
      </c>
      <c r="AG449">
        <f t="shared" si="62"/>
        <v>40</v>
      </c>
    </row>
    <row r="450" spans="1:33" x14ac:dyDescent="0.3">
      <c r="A450" s="10" t="s">
        <v>513</v>
      </c>
      <c r="B450">
        <v>31</v>
      </c>
      <c r="C450">
        <v>12</v>
      </c>
      <c r="D450">
        <v>0</v>
      </c>
      <c r="E450">
        <v>7</v>
      </c>
      <c r="F450">
        <f t="shared" ref="F450:F501" si="63">AVERAGE(C450:E450)</f>
        <v>6.333333333333333</v>
      </c>
      <c r="G450">
        <v>2</v>
      </c>
      <c r="H450">
        <v>0</v>
      </c>
      <c r="I450">
        <f t="shared" ref="I450:I501" si="64">AVERAGE(G450:H450)</f>
        <v>1</v>
      </c>
      <c r="J450">
        <v>2</v>
      </c>
      <c r="K450">
        <v>10</v>
      </c>
      <c r="L450">
        <f t="shared" ref="L450:L501" si="65">AVERAGE(J450:K450)</f>
        <v>6</v>
      </c>
      <c r="M450">
        <v>42</v>
      </c>
      <c r="N450">
        <v>0</v>
      </c>
      <c r="O450">
        <v>0</v>
      </c>
      <c r="P450">
        <f t="shared" ref="P450:P501" si="66">AVERAGE(M450:O450)</f>
        <v>14</v>
      </c>
      <c r="Q450">
        <v>0</v>
      </c>
      <c r="R450">
        <v>1</v>
      </c>
      <c r="S450">
        <f t="shared" ref="S450:S501" si="67">AVERAGE(Q450:R450)</f>
        <v>0.5</v>
      </c>
      <c r="T450">
        <v>0</v>
      </c>
      <c r="U450">
        <v>4</v>
      </c>
      <c r="V450">
        <f t="shared" ref="V450:V501" si="68">AVERAGE(T450:U450)</f>
        <v>2</v>
      </c>
      <c r="W450">
        <v>4</v>
      </c>
      <c r="X450">
        <v>3</v>
      </c>
      <c r="Y450">
        <v>4</v>
      </c>
      <c r="Z450">
        <v>1</v>
      </c>
      <c r="AA450">
        <f t="shared" ref="AA450:AA501" si="69">AVERAGE(Y450:Z450)</f>
        <v>2.5</v>
      </c>
      <c r="AB450">
        <v>3</v>
      </c>
      <c r="AC450">
        <v>0</v>
      </c>
      <c r="AD450">
        <f t="shared" ref="AD450:AD501" si="70">AVERAGE(AB450:AC450)</f>
        <v>1.5</v>
      </c>
      <c r="AE450">
        <v>0</v>
      </c>
      <c r="AF450">
        <v>0</v>
      </c>
      <c r="AG450">
        <f t="shared" ref="AG450:AG501" si="71">AVERAGE(AE450:AF450)</f>
        <v>0</v>
      </c>
    </row>
    <row r="451" spans="1:33" x14ac:dyDescent="0.3">
      <c r="A451" s="10" t="s">
        <v>514</v>
      </c>
      <c r="B451">
        <v>74</v>
      </c>
      <c r="C451">
        <v>112</v>
      </c>
      <c r="D451">
        <v>3</v>
      </c>
      <c r="E451">
        <v>18</v>
      </c>
      <c r="F451">
        <f t="shared" si="63"/>
        <v>44.333333333333336</v>
      </c>
      <c r="G451">
        <v>14</v>
      </c>
      <c r="H451">
        <v>11</v>
      </c>
      <c r="I451">
        <f t="shared" si="64"/>
        <v>12.5</v>
      </c>
      <c r="J451">
        <v>2</v>
      </c>
      <c r="K451">
        <v>2</v>
      </c>
      <c r="L451">
        <f t="shared" si="65"/>
        <v>2</v>
      </c>
      <c r="M451">
        <v>18</v>
      </c>
      <c r="N451">
        <v>3</v>
      </c>
      <c r="O451">
        <v>18</v>
      </c>
      <c r="P451">
        <f t="shared" si="66"/>
        <v>13</v>
      </c>
      <c r="Q451">
        <v>10</v>
      </c>
      <c r="R451">
        <v>23</v>
      </c>
      <c r="S451">
        <f t="shared" si="67"/>
        <v>16.5</v>
      </c>
      <c r="T451">
        <v>436</v>
      </c>
      <c r="U451">
        <v>155</v>
      </c>
      <c r="V451">
        <f t="shared" si="68"/>
        <v>295.5</v>
      </c>
      <c r="W451">
        <v>0</v>
      </c>
      <c r="X451">
        <v>85</v>
      </c>
      <c r="Y451">
        <v>43</v>
      </c>
      <c r="Z451">
        <v>12</v>
      </c>
      <c r="AA451">
        <f t="shared" si="69"/>
        <v>27.5</v>
      </c>
      <c r="AB451">
        <v>115</v>
      </c>
      <c r="AC451">
        <v>29</v>
      </c>
      <c r="AD451">
        <f t="shared" si="70"/>
        <v>72</v>
      </c>
      <c r="AE451">
        <v>83</v>
      </c>
      <c r="AF451">
        <v>99</v>
      </c>
      <c r="AG451">
        <f t="shared" si="71"/>
        <v>91</v>
      </c>
    </row>
    <row r="452" spans="1:33" x14ac:dyDescent="0.3">
      <c r="A452" s="10" t="s">
        <v>515</v>
      </c>
      <c r="B452">
        <v>0</v>
      </c>
      <c r="C452">
        <v>9</v>
      </c>
      <c r="D452">
        <v>15</v>
      </c>
      <c r="E452">
        <v>4</v>
      </c>
      <c r="F452">
        <f t="shared" si="63"/>
        <v>9.3333333333333339</v>
      </c>
      <c r="G452">
        <v>2</v>
      </c>
      <c r="H452">
        <v>9</v>
      </c>
      <c r="I452">
        <f t="shared" si="64"/>
        <v>5.5</v>
      </c>
      <c r="J452">
        <v>0</v>
      </c>
      <c r="K452">
        <v>0</v>
      </c>
      <c r="L452">
        <f t="shared" si="65"/>
        <v>0</v>
      </c>
      <c r="M452">
        <v>1</v>
      </c>
      <c r="N452">
        <v>29</v>
      </c>
      <c r="O452">
        <v>6</v>
      </c>
      <c r="P452">
        <f t="shared" si="66"/>
        <v>12</v>
      </c>
      <c r="Q452">
        <v>5</v>
      </c>
      <c r="R452">
        <v>1</v>
      </c>
      <c r="S452">
        <f t="shared" si="67"/>
        <v>3</v>
      </c>
      <c r="T452">
        <v>14</v>
      </c>
      <c r="U452">
        <v>3</v>
      </c>
      <c r="V452">
        <f t="shared" si="68"/>
        <v>8.5</v>
      </c>
      <c r="W452">
        <v>0</v>
      </c>
      <c r="X452">
        <v>1</v>
      </c>
      <c r="Y452" s="6">
        <v>611</v>
      </c>
      <c r="Z452" s="6">
        <v>711</v>
      </c>
      <c r="AA452">
        <f t="shared" si="69"/>
        <v>661</v>
      </c>
      <c r="AB452" s="6">
        <v>283</v>
      </c>
      <c r="AC452" s="6">
        <v>537</v>
      </c>
      <c r="AD452">
        <f t="shared" si="70"/>
        <v>410</v>
      </c>
      <c r="AE452" s="6">
        <v>413</v>
      </c>
      <c r="AF452" s="6">
        <v>332</v>
      </c>
      <c r="AG452">
        <f t="shared" si="71"/>
        <v>372.5</v>
      </c>
    </row>
    <row r="453" spans="1:33" x14ac:dyDescent="0.3">
      <c r="A453" s="10" t="s">
        <v>516</v>
      </c>
      <c r="B453">
        <v>0</v>
      </c>
      <c r="C453">
        <v>3</v>
      </c>
      <c r="D453">
        <v>23</v>
      </c>
      <c r="E453">
        <v>3</v>
      </c>
      <c r="F453">
        <f t="shared" si="63"/>
        <v>9.6666666666666661</v>
      </c>
      <c r="G453">
        <v>4</v>
      </c>
      <c r="H453">
        <v>5</v>
      </c>
      <c r="I453">
        <f t="shared" si="64"/>
        <v>4.5</v>
      </c>
      <c r="J453">
        <v>0</v>
      </c>
      <c r="K453">
        <v>0</v>
      </c>
      <c r="L453">
        <f t="shared" si="65"/>
        <v>0</v>
      </c>
      <c r="M453">
        <v>15</v>
      </c>
      <c r="N453">
        <v>11</v>
      </c>
      <c r="O453">
        <v>7</v>
      </c>
      <c r="P453">
        <f t="shared" si="66"/>
        <v>11</v>
      </c>
      <c r="Q453">
        <v>5</v>
      </c>
      <c r="R453">
        <v>4</v>
      </c>
      <c r="S453">
        <f t="shared" si="67"/>
        <v>4.5</v>
      </c>
      <c r="T453">
        <v>119</v>
      </c>
      <c r="U453">
        <v>4</v>
      </c>
      <c r="V453">
        <f t="shared" si="68"/>
        <v>61.5</v>
      </c>
      <c r="W453">
        <v>0</v>
      </c>
      <c r="X453">
        <v>36</v>
      </c>
      <c r="Y453">
        <v>223</v>
      </c>
      <c r="Z453">
        <v>237</v>
      </c>
      <c r="AA453">
        <f t="shared" si="69"/>
        <v>230</v>
      </c>
      <c r="AB453">
        <v>313</v>
      </c>
      <c r="AC453">
        <v>417</v>
      </c>
      <c r="AD453">
        <f t="shared" si="70"/>
        <v>365</v>
      </c>
      <c r="AE453">
        <v>374</v>
      </c>
      <c r="AF453">
        <v>346</v>
      </c>
      <c r="AG453">
        <f t="shared" si="71"/>
        <v>360</v>
      </c>
    </row>
    <row r="454" spans="1:33" x14ac:dyDescent="0.3">
      <c r="A454" s="10" t="s">
        <v>517</v>
      </c>
      <c r="B454">
        <v>7</v>
      </c>
      <c r="C454">
        <v>8</v>
      </c>
      <c r="D454">
        <v>48</v>
      </c>
      <c r="E454">
        <v>4</v>
      </c>
      <c r="F454">
        <f t="shared" si="63"/>
        <v>20</v>
      </c>
      <c r="G454">
        <v>2</v>
      </c>
      <c r="H454">
        <v>0</v>
      </c>
      <c r="I454">
        <f t="shared" si="64"/>
        <v>1</v>
      </c>
      <c r="J454">
        <v>0</v>
      </c>
      <c r="K454">
        <v>0</v>
      </c>
      <c r="L454">
        <f t="shared" si="65"/>
        <v>0</v>
      </c>
      <c r="M454">
        <v>20</v>
      </c>
      <c r="N454">
        <v>5</v>
      </c>
      <c r="O454">
        <v>7</v>
      </c>
      <c r="P454">
        <f t="shared" si="66"/>
        <v>10.666666666666666</v>
      </c>
      <c r="Q454">
        <v>0</v>
      </c>
      <c r="R454">
        <v>1</v>
      </c>
      <c r="S454">
        <f t="shared" si="67"/>
        <v>0.5</v>
      </c>
      <c r="T454">
        <v>318</v>
      </c>
      <c r="U454">
        <v>29</v>
      </c>
      <c r="V454">
        <f t="shared" si="68"/>
        <v>173.5</v>
      </c>
      <c r="W454">
        <v>0</v>
      </c>
      <c r="X454">
        <v>112</v>
      </c>
      <c r="Y454">
        <v>65</v>
      </c>
      <c r="Z454">
        <v>1</v>
      </c>
      <c r="AA454">
        <f t="shared" si="69"/>
        <v>33</v>
      </c>
      <c r="AB454">
        <v>43</v>
      </c>
      <c r="AC454">
        <v>11</v>
      </c>
      <c r="AD454">
        <f t="shared" si="70"/>
        <v>27</v>
      </c>
      <c r="AE454">
        <v>13</v>
      </c>
      <c r="AF454">
        <v>7</v>
      </c>
      <c r="AG454">
        <f t="shared" si="71"/>
        <v>10</v>
      </c>
    </row>
    <row r="455" spans="1:33" x14ac:dyDescent="0.3">
      <c r="A455" s="10" t="s">
        <v>518</v>
      </c>
      <c r="B455">
        <v>4</v>
      </c>
      <c r="C455">
        <v>7</v>
      </c>
      <c r="D455">
        <v>0</v>
      </c>
      <c r="E455">
        <v>6</v>
      </c>
      <c r="F455">
        <f t="shared" si="63"/>
        <v>4.333333333333333</v>
      </c>
      <c r="G455">
        <v>0</v>
      </c>
      <c r="H455">
        <v>0</v>
      </c>
      <c r="I455">
        <f t="shared" si="64"/>
        <v>0</v>
      </c>
      <c r="J455">
        <v>2</v>
      </c>
      <c r="K455">
        <v>0</v>
      </c>
      <c r="L455">
        <f t="shared" si="65"/>
        <v>1</v>
      </c>
      <c r="M455">
        <v>19</v>
      </c>
      <c r="N455">
        <v>3</v>
      </c>
      <c r="O455">
        <v>10</v>
      </c>
      <c r="P455">
        <f t="shared" si="66"/>
        <v>10.666666666666666</v>
      </c>
      <c r="Q455">
        <v>0</v>
      </c>
      <c r="R455">
        <v>4</v>
      </c>
      <c r="S455">
        <f t="shared" si="67"/>
        <v>2</v>
      </c>
      <c r="T455">
        <v>3</v>
      </c>
      <c r="U455">
        <v>4</v>
      </c>
      <c r="V455">
        <f t="shared" si="68"/>
        <v>3.5</v>
      </c>
      <c r="W455">
        <v>16</v>
      </c>
      <c r="X455">
        <v>0</v>
      </c>
      <c r="Y455">
        <v>0</v>
      </c>
      <c r="Z455">
        <v>1</v>
      </c>
      <c r="AA455">
        <f t="shared" si="69"/>
        <v>0.5</v>
      </c>
      <c r="AB455">
        <v>0</v>
      </c>
      <c r="AC455">
        <v>0</v>
      </c>
      <c r="AD455">
        <f t="shared" si="70"/>
        <v>0</v>
      </c>
      <c r="AE455">
        <v>0</v>
      </c>
      <c r="AF455">
        <v>0</v>
      </c>
      <c r="AG455">
        <f t="shared" si="71"/>
        <v>0</v>
      </c>
    </row>
    <row r="456" spans="1:33" x14ac:dyDescent="0.3">
      <c r="A456" s="10" t="s">
        <v>519</v>
      </c>
      <c r="B456">
        <v>0</v>
      </c>
      <c r="C456">
        <v>0</v>
      </c>
      <c r="D456">
        <v>1</v>
      </c>
      <c r="E456">
        <v>1</v>
      </c>
      <c r="F456">
        <f t="shared" si="63"/>
        <v>0.66666666666666663</v>
      </c>
      <c r="G456">
        <v>0</v>
      </c>
      <c r="H456">
        <v>0</v>
      </c>
      <c r="I456">
        <f t="shared" si="64"/>
        <v>0</v>
      </c>
      <c r="J456">
        <v>0</v>
      </c>
      <c r="K456">
        <v>2</v>
      </c>
      <c r="L456">
        <f t="shared" si="65"/>
        <v>1</v>
      </c>
      <c r="M456">
        <v>29</v>
      </c>
      <c r="N456">
        <v>0</v>
      </c>
      <c r="O456">
        <v>3</v>
      </c>
      <c r="P456">
        <f t="shared" si="66"/>
        <v>10.666666666666666</v>
      </c>
      <c r="Q456">
        <v>0</v>
      </c>
      <c r="R456">
        <v>0</v>
      </c>
      <c r="S456">
        <f t="shared" si="67"/>
        <v>0</v>
      </c>
      <c r="T456">
        <v>9</v>
      </c>
      <c r="U456">
        <v>0</v>
      </c>
      <c r="V456">
        <f t="shared" si="68"/>
        <v>4.5</v>
      </c>
      <c r="W456">
        <v>0</v>
      </c>
      <c r="X456">
        <v>24</v>
      </c>
      <c r="Y456">
        <v>22</v>
      </c>
      <c r="Z456">
        <v>14</v>
      </c>
      <c r="AA456">
        <f t="shared" si="69"/>
        <v>18</v>
      </c>
      <c r="AB456">
        <v>13</v>
      </c>
      <c r="AC456">
        <v>80</v>
      </c>
      <c r="AD456">
        <f t="shared" si="70"/>
        <v>46.5</v>
      </c>
      <c r="AE456">
        <v>366</v>
      </c>
      <c r="AF456">
        <v>362</v>
      </c>
      <c r="AG456">
        <f t="shared" si="71"/>
        <v>364</v>
      </c>
    </row>
    <row r="457" spans="1:33" x14ac:dyDescent="0.3">
      <c r="A457" s="10" t="s">
        <v>520</v>
      </c>
      <c r="B457">
        <v>18</v>
      </c>
      <c r="C457">
        <v>30</v>
      </c>
      <c r="D457">
        <v>15</v>
      </c>
      <c r="E457">
        <v>12</v>
      </c>
      <c r="F457">
        <f t="shared" si="63"/>
        <v>19</v>
      </c>
      <c r="G457">
        <v>0</v>
      </c>
      <c r="H457">
        <v>2</v>
      </c>
      <c r="I457">
        <f t="shared" si="64"/>
        <v>1</v>
      </c>
      <c r="J457">
        <v>0</v>
      </c>
      <c r="K457">
        <v>0</v>
      </c>
      <c r="L457">
        <f t="shared" si="65"/>
        <v>0</v>
      </c>
      <c r="M457">
        <v>1</v>
      </c>
      <c r="N457">
        <v>15</v>
      </c>
      <c r="O457">
        <v>15</v>
      </c>
      <c r="P457">
        <f t="shared" si="66"/>
        <v>10.333333333333334</v>
      </c>
      <c r="Q457">
        <v>3</v>
      </c>
      <c r="R457">
        <v>1</v>
      </c>
      <c r="S457">
        <f t="shared" si="67"/>
        <v>2</v>
      </c>
      <c r="T457">
        <v>26</v>
      </c>
      <c r="U457">
        <v>7</v>
      </c>
      <c r="V457">
        <f t="shared" si="68"/>
        <v>16.5</v>
      </c>
      <c r="W457">
        <v>14</v>
      </c>
      <c r="X457">
        <v>3</v>
      </c>
      <c r="Y457">
        <v>1357</v>
      </c>
      <c r="Z457">
        <v>811</v>
      </c>
      <c r="AA457">
        <f t="shared" si="69"/>
        <v>1084</v>
      </c>
      <c r="AB457">
        <v>152</v>
      </c>
      <c r="AC457">
        <v>313</v>
      </c>
      <c r="AD457">
        <f t="shared" si="70"/>
        <v>232.5</v>
      </c>
      <c r="AE457">
        <v>822</v>
      </c>
      <c r="AF457">
        <v>802</v>
      </c>
      <c r="AG457">
        <f t="shared" si="71"/>
        <v>812</v>
      </c>
    </row>
    <row r="458" spans="1:33" x14ac:dyDescent="0.3">
      <c r="A458" s="10" t="s">
        <v>521</v>
      </c>
      <c r="B458">
        <v>2</v>
      </c>
      <c r="C458">
        <v>11</v>
      </c>
      <c r="D458">
        <v>29</v>
      </c>
      <c r="E458">
        <v>6</v>
      </c>
      <c r="F458">
        <f t="shared" si="63"/>
        <v>15.333333333333334</v>
      </c>
      <c r="G458">
        <v>0</v>
      </c>
      <c r="H458">
        <v>0</v>
      </c>
      <c r="I458">
        <f t="shared" si="64"/>
        <v>0</v>
      </c>
      <c r="J458">
        <v>2</v>
      </c>
      <c r="K458">
        <v>3</v>
      </c>
      <c r="L458">
        <f t="shared" si="65"/>
        <v>2.5</v>
      </c>
      <c r="M458">
        <v>7</v>
      </c>
      <c r="N458">
        <v>13</v>
      </c>
      <c r="O458">
        <v>10</v>
      </c>
      <c r="P458">
        <f t="shared" si="66"/>
        <v>10</v>
      </c>
      <c r="Q458">
        <v>0</v>
      </c>
      <c r="R458">
        <v>3</v>
      </c>
      <c r="S458">
        <f t="shared" si="67"/>
        <v>1.5</v>
      </c>
      <c r="T458">
        <v>37</v>
      </c>
      <c r="U458">
        <v>1</v>
      </c>
      <c r="V458">
        <f t="shared" si="68"/>
        <v>19</v>
      </c>
      <c r="W458">
        <v>0</v>
      </c>
      <c r="X458">
        <v>5</v>
      </c>
      <c r="Y458">
        <v>510</v>
      </c>
      <c r="Z458">
        <v>1077</v>
      </c>
      <c r="AA458">
        <f t="shared" si="69"/>
        <v>793.5</v>
      </c>
      <c r="AB458">
        <v>854</v>
      </c>
      <c r="AC458">
        <v>940</v>
      </c>
      <c r="AD458">
        <f t="shared" si="70"/>
        <v>897</v>
      </c>
      <c r="AE458">
        <v>548</v>
      </c>
      <c r="AF458">
        <v>506</v>
      </c>
      <c r="AG458">
        <f t="shared" si="71"/>
        <v>527</v>
      </c>
    </row>
    <row r="459" spans="1:33" x14ac:dyDescent="0.3">
      <c r="A459" s="10" t="s">
        <v>522</v>
      </c>
      <c r="B459">
        <v>7</v>
      </c>
      <c r="C459">
        <v>16</v>
      </c>
      <c r="D459">
        <v>38</v>
      </c>
      <c r="E459">
        <v>1</v>
      </c>
      <c r="F459">
        <f t="shared" si="63"/>
        <v>18.333333333333332</v>
      </c>
      <c r="G459">
        <v>2</v>
      </c>
      <c r="H459">
        <v>0</v>
      </c>
      <c r="I459">
        <f t="shared" si="64"/>
        <v>1</v>
      </c>
      <c r="J459">
        <v>5</v>
      </c>
      <c r="K459">
        <v>0</v>
      </c>
      <c r="L459">
        <f t="shared" si="65"/>
        <v>2.5</v>
      </c>
      <c r="M459">
        <v>15</v>
      </c>
      <c r="N459">
        <v>11</v>
      </c>
      <c r="O459">
        <v>0</v>
      </c>
      <c r="P459">
        <f t="shared" si="66"/>
        <v>8.6666666666666661</v>
      </c>
      <c r="Q459">
        <v>0</v>
      </c>
      <c r="R459">
        <v>4</v>
      </c>
      <c r="S459">
        <f t="shared" si="67"/>
        <v>2</v>
      </c>
      <c r="T459">
        <v>239</v>
      </c>
      <c r="U459">
        <v>28</v>
      </c>
      <c r="V459">
        <f t="shared" si="68"/>
        <v>133.5</v>
      </c>
      <c r="W459">
        <v>0</v>
      </c>
      <c r="X459">
        <v>60</v>
      </c>
      <c r="Y459">
        <v>15</v>
      </c>
      <c r="Z459">
        <v>1</v>
      </c>
      <c r="AA459">
        <f t="shared" si="69"/>
        <v>8</v>
      </c>
      <c r="AB459">
        <v>22</v>
      </c>
      <c r="AC459">
        <v>15</v>
      </c>
      <c r="AD459">
        <f t="shared" si="70"/>
        <v>18.5</v>
      </c>
      <c r="AE459">
        <v>8</v>
      </c>
      <c r="AF459">
        <v>5</v>
      </c>
      <c r="AG459">
        <f t="shared" si="71"/>
        <v>6.5</v>
      </c>
    </row>
    <row r="460" spans="1:33" x14ac:dyDescent="0.3">
      <c r="A460" s="10" t="s">
        <v>523</v>
      </c>
      <c r="B460">
        <v>0</v>
      </c>
      <c r="C460">
        <v>5</v>
      </c>
      <c r="D460">
        <v>0</v>
      </c>
      <c r="E460">
        <v>0</v>
      </c>
      <c r="F460">
        <f t="shared" si="63"/>
        <v>1.6666666666666667</v>
      </c>
      <c r="G460">
        <v>0</v>
      </c>
      <c r="H460">
        <v>0</v>
      </c>
      <c r="I460">
        <f t="shared" si="64"/>
        <v>0</v>
      </c>
      <c r="J460">
        <v>0</v>
      </c>
      <c r="K460">
        <v>2</v>
      </c>
      <c r="L460">
        <f t="shared" si="65"/>
        <v>1</v>
      </c>
      <c r="M460">
        <v>22</v>
      </c>
      <c r="N460">
        <v>2</v>
      </c>
      <c r="O460">
        <v>0</v>
      </c>
      <c r="P460">
        <f t="shared" si="66"/>
        <v>8</v>
      </c>
      <c r="Q460">
        <v>0</v>
      </c>
      <c r="R460">
        <v>0</v>
      </c>
      <c r="S460">
        <f t="shared" si="67"/>
        <v>0</v>
      </c>
      <c r="T460">
        <v>0</v>
      </c>
      <c r="U460">
        <v>0</v>
      </c>
      <c r="V460">
        <f t="shared" si="68"/>
        <v>0</v>
      </c>
      <c r="W460">
        <v>0</v>
      </c>
      <c r="X460">
        <v>1</v>
      </c>
      <c r="Y460">
        <v>23</v>
      </c>
      <c r="Z460">
        <v>0</v>
      </c>
      <c r="AA460">
        <f t="shared" si="69"/>
        <v>11.5</v>
      </c>
      <c r="AB460">
        <v>0</v>
      </c>
      <c r="AC460">
        <v>0</v>
      </c>
      <c r="AD460">
        <f t="shared" si="70"/>
        <v>0</v>
      </c>
      <c r="AE460">
        <v>0</v>
      </c>
      <c r="AF460">
        <v>0</v>
      </c>
      <c r="AG460">
        <f t="shared" si="71"/>
        <v>0</v>
      </c>
    </row>
    <row r="461" spans="1:33" x14ac:dyDescent="0.3">
      <c r="A461" s="10" t="s">
        <v>524</v>
      </c>
      <c r="B461">
        <v>2</v>
      </c>
      <c r="C461">
        <v>0</v>
      </c>
      <c r="D461">
        <v>3</v>
      </c>
      <c r="E461">
        <v>13</v>
      </c>
      <c r="F461">
        <f t="shared" si="63"/>
        <v>5.333333333333333</v>
      </c>
      <c r="G461">
        <v>8</v>
      </c>
      <c r="H461">
        <v>14</v>
      </c>
      <c r="I461">
        <f t="shared" si="64"/>
        <v>11</v>
      </c>
      <c r="J461">
        <v>10</v>
      </c>
      <c r="K461">
        <v>19</v>
      </c>
      <c r="L461">
        <f t="shared" si="65"/>
        <v>14.5</v>
      </c>
      <c r="M461">
        <v>8</v>
      </c>
      <c r="N461">
        <v>5</v>
      </c>
      <c r="O461">
        <v>10</v>
      </c>
      <c r="P461">
        <f t="shared" si="66"/>
        <v>7.666666666666667</v>
      </c>
      <c r="Q461">
        <v>5</v>
      </c>
      <c r="R461">
        <v>22</v>
      </c>
      <c r="S461">
        <f t="shared" si="67"/>
        <v>13.5</v>
      </c>
      <c r="T461">
        <v>2</v>
      </c>
      <c r="U461">
        <v>6</v>
      </c>
      <c r="V461">
        <f t="shared" si="68"/>
        <v>4</v>
      </c>
      <c r="W461">
        <v>2</v>
      </c>
      <c r="X461">
        <v>0</v>
      </c>
      <c r="Y461">
        <v>4</v>
      </c>
      <c r="Z461">
        <v>0</v>
      </c>
      <c r="AA461">
        <f t="shared" si="69"/>
        <v>2</v>
      </c>
      <c r="AB461">
        <v>3</v>
      </c>
      <c r="AC461">
        <v>0</v>
      </c>
      <c r="AD461">
        <f t="shared" si="70"/>
        <v>1.5</v>
      </c>
      <c r="AE461">
        <v>1</v>
      </c>
      <c r="AF461">
        <v>0</v>
      </c>
      <c r="AG461">
        <f t="shared" si="71"/>
        <v>0.5</v>
      </c>
    </row>
    <row r="462" spans="1:33" x14ac:dyDescent="0.3">
      <c r="A462" s="10" t="s">
        <v>116</v>
      </c>
      <c r="B462">
        <v>2</v>
      </c>
      <c r="C462">
        <v>1</v>
      </c>
      <c r="D462">
        <v>9</v>
      </c>
      <c r="E462">
        <v>3</v>
      </c>
      <c r="F462">
        <f t="shared" si="63"/>
        <v>4.333333333333333</v>
      </c>
      <c r="G462">
        <v>0</v>
      </c>
      <c r="H462">
        <v>0</v>
      </c>
      <c r="I462">
        <f t="shared" si="64"/>
        <v>0</v>
      </c>
      <c r="J462">
        <v>2</v>
      </c>
      <c r="K462">
        <v>5</v>
      </c>
      <c r="L462">
        <f t="shared" si="65"/>
        <v>3.5</v>
      </c>
      <c r="M462">
        <v>5</v>
      </c>
      <c r="N462">
        <v>15</v>
      </c>
      <c r="O462">
        <v>3</v>
      </c>
      <c r="P462">
        <f t="shared" si="66"/>
        <v>7.666666666666667</v>
      </c>
      <c r="Q462">
        <v>0</v>
      </c>
      <c r="R462">
        <v>1</v>
      </c>
      <c r="S462">
        <f t="shared" si="67"/>
        <v>0.5</v>
      </c>
      <c r="T462">
        <v>14</v>
      </c>
      <c r="U462">
        <v>0</v>
      </c>
      <c r="V462">
        <f t="shared" si="68"/>
        <v>7</v>
      </c>
      <c r="W462">
        <v>0</v>
      </c>
      <c r="X462">
        <v>4</v>
      </c>
      <c r="Y462">
        <v>129</v>
      </c>
      <c r="Z462">
        <v>341</v>
      </c>
      <c r="AA462">
        <f t="shared" si="69"/>
        <v>235</v>
      </c>
      <c r="AB462">
        <v>432</v>
      </c>
      <c r="AC462">
        <v>488</v>
      </c>
      <c r="AD462">
        <f t="shared" si="70"/>
        <v>460</v>
      </c>
      <c r="AE462">
        <v>63</v>
      </c>
      <c r="AF462">
        <v>150</v>
      </c>
      <c r="AG462">
        <f t="shared" si="71"/>
        <v>106.5</v>
      </c>
    </row>
    <row r="463" spans="1:33" x14ac:dyDescent="0.3">
      <c r="A463" s="10" t="s">
        <v>4</v>
      </c>
      <c r="B463">
        <v>446</v>
      </c>
      <c r="C463">
        <v>1066</v>
      </c>
      <c r="D463">
        <v>717</v>
      </c>
      <c r="E463">
        <v>2329</v>
      </c>
      <c r="F463">
        <f t="shared" si="63"/>
        <v>1370.6666666666667</v>
      </c>
      <c r="G463">
        <v>2677</v>
      </c>
      <c r="H463">
        <v>3092</v>
      </c>
      <c r="I463">
        <f t="shared" si="64"/>
        <v>2884.5</v>
      </c>
      <c r="J463">
        <v>1750</v>
      </c>
      <c r="K463">
        <v>417</v>
      </c>
      <c r="L463">
        <f t="shared" si="65"/>
        <v>1083.5</v>
      </c>
      <c r="M463">
        <v>8</v>
      </c>
      <c r="N463">
        <v>2</v>
      </c>
      <c r="O463">
        <v>12</v>
      </c>
      <c r="P463">
        <f t="shared" si="66"/>
        <v>7.333333333333333</v>
      </c>
      <c r="Q463">
        <v>16</v>
      </c>
      <c r="R463">
        <v>16</v>
      </c>
      <c r="S463">
        <f t="shared" si="67"/>
        <v>16</v>
      </c>
      <c r="T463">
        <v>43</v>
      </c>
      <c r="U463">
        <v>18</v>
      </c>
      <c r="V463">
        <f t="shared" si="68"/>
        <v>30.5</v>
      </c>
      <c r="W463">
        <v>2</v>
      </c>
      <c r="X463">
        <v>215</v>
      </c>
      <c r="Y463">
        <v>3</v>
      </c>
      <c r="Z463">
        <v>4</v>
      </c>
      <c r="AA463">
        <f t="shared" si="69"/>
        <v>3.5</v>
      </c>
      <c r="AB463">
        <v>27</v>
      </c>
      <c r="AC463">
        <v>0</v>
      </c>
      <c r="AD463">
        <f t="shared" si="70"/>
        <v>13.5</v>
      </c>
      <c r="AE463">
        <v>11</v>
      </c>
      <c r="AF463">
        <v>12</v>
      </c>
      <c r="AG463">
        <f t="shared" si="71"/>
        <v>11.5</v>
      </c>
    </row>
    <row r="464" spans="1:33" x14ac:dyDescent="0.3">
      <c r="A464" s="10" t="s">
        <v>525</v>
      </c>
      <c r="B464">
        <v>27</v>
      </c>
      <c r="C464">
        <v>63</v>
      </c>
      <c r="D464">
        <v>20</v>
      </c>
      <c r="E464">
        <v>36</v>
      </c>
      <c r="F464">
        <f t="shared" si="63"/>
        <v>39.666666666666664</v>
      </c>
      <c r="G464">
        <v>4</v>
      </c>
      <c r="H464">
        <v>3</v>
      </c>
      <c r="I464">
        <f t="shared" si="64"/>
        <v>3.5</v>
      </c>
      <c r="J464">
        <v>59</v>
      </c>
      <c r="K464">
        <v>123</v>
      </c>
      <c r="L464">
        <f t="shared" si="65"/>
        <v>91</v>
      </c>
      <c r="M464">
        <v>7</v>
      </c>
      <c r="N464">
        <v>11</v>
      </c>
      <c r="O464">
        <v>4</v>
      </c>
      <c r="P464">
        <f t="shared" si="66"/>
        <v>7.333333333333333</v>
      </c>
      <c r="Q464">
        <v>16</v>
      </c>
      <c r="R464">
        <v>7</v>
      </c>
      <c r="S464">
        <f t="shared" si="67"/>
        <v>11.5</v>
      </c>
      <c r="T464">
        <v>16</v>
      </c>
      <c r="U464">
        <v>9</v>
      </c>
      <c r="V464">
        <f t="shared" si="68"/>
        <v>12.5</v>
      </c>
      <c r="W464">
        <v>7</v>
      </c>
      <c r="X464">
        <v>16</v>
      </c>
      <c r="Y464">
        <v>0</v>
      </c>
      <c r="Z464">
        <v>1</v>
      </c>
      <c r="AA464">
        <f t="shared" si="69"/>
        <v>0.5</v>
      </c>
      <c r="AB464">
        <v>0</v>
      </c>
      <c r="AC464">
        <v>0</v>
      </c>
      <c r="AD464">
        <f t="shared" si="70"/>
        <v>0</v>
      </c>
      <c r="AE464">
        <v>3</v>
      </c>
      <c r="AF464">
        <v>0</v>
      </c>
      <c r="AG464">
        <f t="shared" si="71"/>
        <v>1.5</v>
      </c>
    </row>
    <row r="465" spans="1:33" x14ac:dyDescent="0.3">
      <c r="A465" s="10" t="s">
        <v>526</v>
      </c>
      <c r="B465">
        <v>0</v>
      </c>
      <c r="C465">
        <v>0</v>
      </c>
      <c r="D465">
        <v>27</v>
      </c>
      <c r="E465">
        <v>1</v>
      </c>
      <c r="F465">
        <f t="shared" si="63"/>
        <v>9.3333333333333339</v>
      </c>
      <c r="G465">
        <v>0</v>
      </c>
      <c r="H465">
        <v>2</v>
      </c>
      <c r="I465">
        <f t="shared" si="64"/>
        <v>1</v>
      </c>
      <c r="J465">
        <v>0</v>
      </c>
      <c r="K465">
        <v>0</v>
      </c>
      <c r="L465">
        <f t="shared" si="65"/>
        <v>0</v>
      </c>
      <c r="M465">
        <v>0</v>
      </c>
      <c r="N465">
        <v>18</v>
      </c>
      <c r="O465">
        <v>4</v>
      </c>
      <c r="P465">
        <f t="shared" si="66"/>
        <v>7.333333333333333</v>
      </c>
      <c r="Q465">
        <v>5</v>
      </c>
      <c r="R465">
        <v>1</v>
      </c>
      <c r="S465">
        <f t="shared" si="67"/>
        <v>3</v>
      </c>
      <c r="T465">
        <v>16</v>
      </c>
      <c r="U465">
        <v>0</v>
      </c>
      <c r="V465">
        <f t="shared" si="68"/>
        <v>8</v>
      </c>
      <c r="W465">
        <v>0</v>
      </c>
      <c r="X465">
        <v>3</v>
      </c>
      <c r="Y465">
        <v>183</v>
      </c>
      <c r="Z465">
        <v>421</v>
      </c>
      <c r="AA465">
        <f t="shared" si="69"/>
        <v>302</v>
      </c>
      <c r="AB465">
        <v>201</v>
      </c>
      <c r="AC465">
        <v>393</v>
      </c>
      <c r="AD465">
        <f t="shared" si="70"/>
        <v>297</v>
      </c>
      <c r="AE465">
        <v>621</v>
      </c>
      <c r="AF465">
        <v>403</v>
      </c>
      <c r="AG465">
        <f t="shared" si="71"/>
        <v>512</v>
      </c>
    </row>
    <row r="466" spans="1:33" x14ac:dyDescent="0.3">
      <c r="A466" s="10" t="s">
        <v>527</v>
      </c>
      <c r="B466">
        <v>11</v>
      </c>
      <c r="C466">
        <v>11</v>
      </c>
      <c r="D466">
        <v>24</v>
      </c>
      <c r="E466">
        <v>1</v>
      </c>
      <c r="F466">
        <f t="shared" si="63"/>
        <v>12</v>
      </c>
      <c r="G466">
        <v>2</v>
      </c>
      <c r="H466">
        <v>2</v>
      </c>
      <c r="I466">
        <f t="shared" si="64"/>
        <v>2</v>
      </c>
      <c r="J466">
        <v>8</v>
      </c>
      <c r="K466">
        <v>3</v>
      </c>
      <c r="L466">
        <f t="shared" si="65"/>
        <v>5.5</v>
      </c>
      <c r="M466">
        <v>10</v>
      </c>
      <c r="N466">
        <v>5</v>
      </c>
      <c r="O466">
        <v>6</v>
      </c>
      <c r="P466">
        <f t="shared" si="66"/>
        <v>7</v>
      </c>
      <c r="Q466">
        <v>3</v>
      </c>
      <c r="R466">
        <v>1</v>
      </c>
      <c r="S466">
        <f t="shared" si="67"/>
        <v>2</v>
      </c>
      <c r="T466">
        <v>8</v>
      </c>
      <c r="U466">
        <v>7</v>
      </c>
      <c r="V466">
        <f t="shared" si="68"/>
        <v>7.5</v>
      </c>
      <c r="W466">
        <v>12</v>
      </c>
      <c r="X466">
        <v>7</v>
      </c>
      <c r="Y466">
        <v>4</v>
      </c>
      <c r="Z466">
        <v>0</v>
      </c>
      <c r="AA466">
        <f t="shared" si="69"/>
        <v>2</v>
      </c>
      <c r="AB466">
        <v>0</v>
      </c>
      <c r="AC466">
        <v>3</v>
      </c>
      <c r="AD466">
        <f t="shared" si="70"/>
        <v>1.5</v>
      </c>
      <c r="AE466">
        <v>6</v>
      </c>
      <c r="AF466">
        <v>7</v>
      </c>
      <c r="AG466">
        <f t="shared" si="71"/>
        <v>6.5</v>
      </c>
    </row>
    <row r="467" spans="1:33" x14ac:dyDescent="0.3">
      <c r="A467" s="10" t="s">
        <v>528</v>
      </c>
      <c r="B467">
        <v>0</v>
      </c>
      <c r="C467">
        <v>0</v>
      </c>
      <c r="D467">
        <v>0</v>
      </c>
      <c r="E467">
        <v>1</v>
      </c>
      <c r="F467">
        <f t="shared" si="63"/>
        <v>0.33333333333333331</v>
      </c>
      <c r="G467">
        <v>0</v>
      </c>
      <c r="H467">
        <v>0</v>
      </c>
      <c r="I467">
        <f t="shared" si="64"/>
        <v>0</v>
      </c>
      <c r="J467">
        <v>0</v>
      </c>
      <c r="K467">
        <v>0</v>
      </c>
      <c r="L467">
        <f t="shared" si="65"/>
        <v>0</v>
      </c>
      <c r="M467">
        <v>7</v>
      </c>
      <c r="N467">
        <v>3</v>
      </c>
      <c r="O467">
        <v>9</v>
      </c>
      <c r="P467">
        <f t="shared" si="66"/>
        <v>6.333333333333333</v>
      </c>
      <c r="Q467">
        <v>0</v>
      </c>
      <c r="R467">
        <v>1</v>
      </c>
      <c r="S467">
        <f t="shared" si="67"/>
        <v>0.5</v>
      </c>
      <c r="T467">
        <v>0</v>
      </c>
      <c r="U467">
        <v>4</v>
      </c>
      <c r="V467">
        <f t="shared" si="68"/>
        <v>2</v>
      </c>
      <c r="W467">
        <v>7</v>
      </c>
      <c r="X467">
        <v>0</v>
      </c>
      <c r="Y467">
        <v>0</v>
      </c>
      <c r="Z467">
        <v>1</v>
      </c>
      <c r="AA467">
        <f t="shared" si="69"/>
        <v>0.5</v>
      </c>
      <c r="AB467">
        <v>0</v>
      </c>
      <c r="AC467">
        <v>0</v>
      </c>
      <c r="AD467">
        <f t="shared" si="70"/>
        <v>0</v>
      </c>
      <c r="AE467">
        <v>0</v>
      </c>
      <c r="AF467">
        <v>0</v>
      </c>
      <c r="AG467">
        <f t="shared" si="71"/>
        <v>0</v>
      </c>
    </row>
    <row r="468" spans="1:33" x14ac:dyDescent="0.3">
      <c r="A468" s="10" t="s">
        <v>529</v>
      </c>
      <c r="B468">
        <v>18</v>
      </c>
      <c r="C468">
        <v>8</v>
      </c>
      <c r="D468">
        <v>0</v>
      </c>
      <c r="E468">
        <v>3</v>
      </c>
      <c r="F468">
        <f t="shared" si="63"/>
        <v>3.6666666666666665</v>
      </c>
      <c r="G468">
        <v>2</v>
      </c>
      <c r="H468">
        <v>2</v>
      </c>
      <c r="I468">
        <f t="shared" si="64"/>
        <v>2</v>
      </c>
      <c r="J468">
        <v>2</v>
      </c>
      <c r="K468">
        <v>2</v>
      </c>
      <c r="L468">
        <f t="shared" si="65"/>
        <v>2</v>
      </c>
      <c r="M468">
        <v>15</v>
      </c>
      <c r="N468">
        <v>0</v>
      </c>
      <c r="O468">
        <v>3</v>
      </c>
      <c r="P468">
        <f t="shared" si="66"/>
        <v>6</v>
      </c>
      <c r="Q468">
        <v>2</v>
      </c>
      <c r="R468">
        <v>1</v>
      </c>
      <c r="S468">
        <f t="shared" si="67"/>
        <v>1.5</v>
      </c>
      <c r="T468">
        <v>2</v>
      </c>
      <c r="U468">
        <v>3</v>
      </c>
      <c r="V468">
        <f t="shared" si="68"/>
        <v>2.5</v>
      </c>
      <c r="W468">
        <v>7</v>
      </c>
      <c r="X468">
        <v>0</v>
      </c>
      <c r="Y468">
        <v>297</v>
      </c>
      <c r="Z468">
        <v>15</v>
      </c>
      <c r="AA468">
        <f t="shared" si="69"/>
        <v>156</v>
      </c>
      <c r="AB468">
        <v>0</v>
      </c>
      <c r="AC468">
        <v>6</v>
      </c>
      <c r="AD468">
        <f t="shared" si="70"/>
        <v>3</v>
      </c>
      <c r="AE468">
        <v>156</v>
      </c>
      <c r="AF468">
        <v>33</v>
      </c>
      <c r="AG468">
        <f t="shared" si="71"/>
        <v>94.5</v>
      </c>
    </row>
    <row r="469" spans="1:33" x14ac:dyDescent="0.3">
      <c r="A469" s="10" t="s">
        <v>530</v>
      </c>
      <c r="B469">
        <v>22</v>
      </c>
      <c r="C469">
        <v>36</v>
      </c>
      <c r="D469">
        <v>0</v>
      </c>
      <c r="E469">
        <v>4</v>
      </c>
      <c r="F469">
        <f t="shared" si="63"/>
        <v>13.333333333333334</v>
      </c>
      <c r="G469">
        <v>2</v>
      </c>
      <c r="H469">
        <v>0</v>
      </c>
      <c r="I469">
        <f t="shared" si="64"/>
        <v>1</v>
      </c>
      <c r="J469">
        <v>0</v>
      </c>
      <c r="K469">
        <v>2</v>
      </c>
      <c r="L469">
        <f t="shared" si="65"/>
        <v>1</v>
      </c>
      <c r="M469">
        <v>7</v>
      </c>
      <c r="N469">
        <v>0</v>
      </c>
      <c r="O469">
        <v>10</v>
      </c>
      <c r="P469">
        <f t="shared" si="66"/>
        <v>5.666666666666667</v>
      </c>
      <c r="Q469">
        <v>5</v>
      </c>
      <c r="R469">
        <v>3</v>
      </c>
      <c r="S469">
        <f t="shared" si="67"/>
        <v>4</v>
      </c>
      <c r="T469">
        <v>206</v>
      </c>
      <c r="U469">
        <v>38</v>
      </c>
      <c r="V469">
        <f t="shared" si="68"/>
        <v>122</v>
      </c>
      <c r="W469">
        <v>0</v>
      </c>
      <c r="X469">
        <v>39</v>
      </c>
      <c r="Y469">
        <v>28</v>
      </c>
      <c r="Z469">
        <v>3</v>
      </c>
      <c r="AA469">
        <f t="shared" si="69"/>
        <v>15.5</v>
      </c>
      <c r="AB469">
        <v>21</v>
      </c>
      <c r="AC469">
        <v>12</v>
      </c>
      <c r="AD469">
        <f t="shared" si="70"/>
        <v>16.5</v>
      </c>
      <c r="AE469">
        <v>35</v>
      </c>
      <c r="AF469">
        <v>48</v>
      </c>
      <c r="AG469">
        <f t="shared" si="71"/>
        <v>41.5</v>
      </c>
    </row>
    <row r="470" spans="1:33" x14ac:dyDescent="0.3">
      <c r="A470" s="10" t="s">
        <v>531</v>
      </c>
      <c r="B470">
        <v>2</v>
      </c>
      <c r="C470">
        <v>13</v>
      </c>
      <c r="D470">
        <v>4</v>
      </c>
      <c r="E470">
        <v>0</v>
      </c>
      <c r="F470">
        <f t="shared" si="63"/>
        <v>5.666666666666667</v>
      </c>
      <c r="G470">
        <v>0</v>
      </c>
      <c r="H470">
        <v>0</v>
      </c>
      <c r="I470">
        <f t="shared" si="64"/>
        <v>0</v>
      </c>
      <c r="J470">
        <v>0</v>
      </c>
      <c r="K470">
        <v>2</v>
      </c>
      <c r="L470">
        <f t="shared" si="65"/>
        <v>1</v>
      </c>
      <c r="M470">
        <v>12</v>
      </c>
      <c r="N470">
        <v>3</v>
      </c>
      <c r="O470">
        <v>1</v>
      </c>
      <c r="P470">
        <f t="shared" si="66"/>
        <v>5.333333333333333</v>
      </c>
      <c r="Q470">
        <v>2</v>
      </c>
      <c r="R470">
        <v>0</v>
      </c>
      <c r="S470">
        <f t="shared" si="67"/>
        <v>1</v>
      </c>
      <c r="T470">
        <v>3</v>
      </c>
      <c r="U470">
        <v>0</v>
      </c>
      <c r="V470">
        <f t="shared" si="68"/>
        <v>1.5</v>
      </c>
      <c r="W470">
        <v>12</v>
      </c>
      <c r="X470">
        <v>1</v>
      </c>
      <c r="Y470">
        <v>52</v>
      </c>
      <c r="Z470">
        <v>185</v>
      </c>
      <c r="AA470">
        <f t="shared" si="69"/>
        <v>118.5</v>
      </c>
      <c r="AB470">
        <v>44</v>
      </c>
      <c r="AC470">
        <v>190</v>
      </c>
      <c r="AD470">
        <f t="shared" si="70"/>
        <v>117</v>
      </c>
      <c r="AE470">
        <v>0</v>
      </c>
      <c r="AF470">
        <v>7</v>
      </c>
      <c r="AG470">
        <f t="shared" si="71"/>
        <v>3.5</v>
      </c>
    </row>
    <row r="471" spans="1:33" x14ac:dyDescent="0.3">
      <c r="A471" s="10" t="s">
        <v>532</v>
      </c>
      <c r="B471">
        <v>9</v>
      </c>
      <c r="C471">
        <v>1</v>
      </c>
      <c r="D471">
        <v>0</v>
      </c>
      <c r="E471">
        <v>0</v>
      </c>
      <c r="F471">
        <f t="shared" si="63"/>
        <v>0.33333333333333331</v>
      </c>
      <c r="G471">
        <v>0</v>
      </c>
      <c r="H471">
        <v>0</v>
      </c>
      <c r="I471">
        <f t="shared" si="64"/>
        <v>0</v>
      </c>
      <c r="J471">
        <v>0</v>
      </c>
      <c r="K471">
        <v>2</v>
      </c>
      <c r="L471">
        <f t="shared" si="65"/>
        <v>1</v>
      </c>
      <c r="M471">
        <v>0</v>
      </c>
      <c r="N471">
        <v>0</v>
      </c>
      <c r="O471">
        <v>15</v>
      </c>
      <c r="P471">
        <f t="shared" si="66"/>
        <v>5</v>
      </c>
      <c r="Q471">
        <v>0</v>
      </c>
      <c r="R471">
        <v>0</v>
      </c>
      <c r="S471">
        <f t="shared" si="67"/>
        <v>0</v>
      </c>
      <c r="T471">
        <v>14</v>
      </c>
      <c r="U471">
        <v>10</v>
      </c>
      <c r="V471">
        <f t="shared" si="68"/>
        <v>12</v>
      </c>
      <c r="W471">
        <v>2</v>
      </c>
      <c r="X471">
        <v>0</v>
      </c>
      <c r="Y471">
        <v>0</v>
      </c>
      <c r="Z471">
        <v>0</v>
      </c>
      <c r="AA471">
        <f t="shared" si="69"/>
        <v>0</v>
      </c>
      <c r="AB471">
        <v>0</v>
      </c>
      <c r="AC471">
        <v>0</v>
      </c>
      <c r="AD471">
        <f t="shared" si="70"/>
        <v>0</v>
      </c>
      <c r="AE471">
        <v>0</v>
      </c>
      <c r="AF471">
        <v>0</v>
      </c>
      <c r="AG471">
        <f t="shared" si="71"/>
        <v>0</v>
      </c>
    </row>
    <row r="472" spans="1:33" x14ac:dyDescent="0.3">
      <c r="A472" s="10" t="s">
        <v>533</v>
      </c>
      <c r="B472">
        <v>2</v>
      </c>
      <c r="C472">
        <v>0</v>
      </c>
      <c r="D472">
        <v>9</v>
      </c>
      <c r="E472">
        <v>1</v>
      </c>
      <c r="F472">
        <f t="shared" si="63"/>
        <v>3.3333333333333335</v>
      </c>
      <c r="G472">
        <v>4</v>
      </c>
      <c r="H472">
        <v>0</v>
      </c>
      <c r="I472">
        <f t="shared" si="64"/>
        <v>2</v>
      </c>
      <c r="J472">
        <v>0</v>
      </c>
      <c r="K472">
        <v>0</v>
      </c>
      <c r="L472">
        <f t="shared" si="65"/>
        <v>0</v>
      </c>
      <c r="M472">
        <v>0</v>
      </c>
      <c r="N472">
        <v>10</v>
      </c>
      <c r="O472">
        <v>3</v>
      </c>
      <c r="P472">
        <f t="shared" si="66"/>
        <v>4.333333333333333</v>
      </c>
      <c r="Q472">
        <v>0</v>
      </c>
      <c r="R472">
        <v>3</v>
      </c>
      <c r="S472">
        <f t="shared" si="67"/>
        <v>1.5</v>
      </c>
      <c r="T472">
        <v>43</v>
      </c>
      <c r="U472">
        <v>1</v>
      </c>
      <c r="V472">
        <f t="shared" si="68"/>
        <v>22</v>
      </c>
      <c r="W472">
        <v>0</v>
      </c>
      <c r="X472">
        <v>4</v>
      </c>
      <c r="Y472">
        <v>0</v>
      </c>
      <c r="Z472">
        <v>0</v>
      </c>
      <c r="AA472">
        <f t="shared" si="69"/>
        <v>0</v>
      </c>
      <c r="AB472">
        <v>13</v>
      </c>
      <c r="AC472">
        <v>2</v>
      </c>
      <c r="AD472">
        <f t="shared" si="70"/>
        <v>7.5</v>
      </c>
      <c r="AE472">
        <v>10</v>
      </c>
      <c r="AF472">
        <v>17</v>
      </c>
      <c r="AG472">
        <f t="shared" si="71"/>
        <v>13.5</v>
      </c>
    </row>
    <row r="473" spans="1:33" x14ac:dyDescent="0.3">
      <c r="A473" s="10" t="s">
        <v>534</v>
      </c>
      <c r="B473">
        <v>2</v>
      </c>
      <c r="C473">
        <v>28</v>
      </c>
      <c r="D473">
        <v>0</v>
      </c>
      <c r="E473">
        <v>3</v>
      </c>
      <c r="F473">
        <f t="shared" si="63"/>
        <v>10.333333333333334</v>
      </c>
      <c r="G473">
        <v>0</v>
      </c>
      <c r="H473">
        <v>0</v>
      </c>
      <c r="I473">
        <f t="shared" si="64"/>
        <v>0</v>
      </c>
      <c r="J473">
        <v>0</v>
      </c>
      <c r="K473">
        <v>6</v>
      </c>
      <c r="L473">
        <f t="shared" si="65"/>
        <v>3</v>
      </c>
      <c r="M473">
        <v>12</v>
      </c>
      <c r="N473">
        <v>0</v>
      </c>
      <c r="O473">
        <v>0</v>
      </c>
      <c r="P473">
        <f t="shared" si="66"/>
        <v>4</v>
      </c>
      <c r="Q473">
        <v>0</v>
      </c>
      <c r="R473">
        <v>0</v>
      </c>
      <c r="S473">
        <f t="shared" si="67"/>
        <v>0</v>
      </c>
      <c r="T473">
        <v>0</v>
      </c>
      <c r="U473">
        <v>0</v>
      </c>
      <c r="V473">
        <f t="shared" si="68"/>
        <v>0</v>
      </c>
      <c r="W473">
        <v>11</v>
      </c>
      <c r="X473">
        <v>0</v>
      </c>
      <c r="Y473">
        <v>8</v>
      </c>
      <c r="Z473">
        <v>0</v>
      </c>
      <c r="AA473">
        <f t="shared" si="69"/>
        <v>4</v>
      </c>
      <c r="AB473">
        <v>0</v>
      </c>
      <c r="AC473">
        <v>0</v>
      </c>
      <c r="AD473">
        <f t="shared" si="70"/>
        <v>0</v>
      </c>
      <c r="AE473">
        <v>0</v>
      </c>
      <c r="AF473">
        <v>0</v>
      </c>
      <c r="AG473">
        <f t="shared" si="71"/>
        <v>0</v>
      </c>
    </row>
    <row r="474" spans="1:33" x14ac:dyDescent="0.3">
      <c r="A474" s="10" t="s">
        <v>535</v>
      </c>
      <c r="B474">
        <v>0</v>
      </c>
      <c r="C474">
        <v>8</v>
      </c>
      <c r="D474">
        <v>1</v>
      </c>
      <c r="E474">
        <v>0</v>
      </c>
      <c r="F474">
        <f t="shared" si="63"/>
        <v>3</v>
      </c>
      <c r="G474">
        <v>0</v>
      </c>
      <c r="H474">
        <v>0</v>
      </c>
      <c r="I474">
        <f t="shared" si="64"/>
        <v>0</v>
      </c>
      <c r="J474">
        <v>0</v>
      </c>
      <c r="K474">
        <v>0</v>
      </c>
      <c r="L474">
        <f t="shared" si="65"/>
        <v>0</v>
      </c>
      <c r="M474">
        <v>11</v>
      </c>
      <c r="N474">
        <v>0</v>
      </c>
      <c r="O474">
        <v>0</v>
      </c>
      <c r="P474">
        <f t="shared" si="66"/>
        <v>3.6666666666666665</v>
      </c>
      <c r="Q474">
        <v>0</v>
      </c>
      <c r="R474">
        <v>0</v>
      </c>
      <c r="S474">
        <f t="shared" si="67"/>
        <v>0</v>
      </c>
      <c r="T474">
        <v>2</v>
      </c>
      <c r="U474">
        <v>3</v>
      </c>
      <c r="V474">
        <f t="shared" si="68"/>
        <v>2.5</v>
      </c>
      <c r="W474">
        <v>0</v>
      </c>
      <c r="X474">
        <v>1</v>
      </c>
      <c r="Y474">
        <v>680</v>
      </c>
      <c r="Z474">
        <v>403</v>
      </c>
      <c r="AA474">
        <f t="shared" si="69"/>
        <v>541.5</v>
      </c>
      <c r="AB474">
        <v>38</v>
      </c>
      <c r="AC474">
        <v>140</v>
      </c>
      <c r="AD474">
        <f t="shared" si="70"/>
        <v>89</v>
      </c>
      <c r="AE474">
        <v>94</v>
      </c>
      <c r="AF474">
        <v>64</v>
      </c>
      <c r="AG474">
        <f t="shared" si="71"/>
        <v>79</v>
      </c>
    </row>
    <row r="475" spans="1:33" x14ac:dyDescent="0.3">
      <c r="A475" s="10" t="s">
        <v>536</v>
      </c>
      <c r="B475">
        <v>0</v>
      </c>
      <c r="C475">
        <v>0</v>
      </c>
      <c r="D475">
        <v>5</v>
      </c>
      <c r="E475">
        <v>0</v>
      </c>
      <c r="F475">
        <f t="shared" si="63"/>
        <v>1.6666666666666667</v>
      </c>
      <c r="G475">
        <v>0</v>
      </c>
      <c r="H475">
        <v>2</v>
      </c>
      <c r="I475">
        <f t="shared" si="64"/>
        <v>1</v>
      </c>
      <c r="J475">
        <v>0</v>
      </c>
      <c r="K475">
        <v>0</v>
      </c>
      <c r="L475">
        <f t="shared" si="65"/>
        <v>0</v>
      </c>
      <c r="M475">
        <v>0</v>
      </c>
      <c r="N475">
        <v>7</v>
      </c>
      <c r="O475">
        <v>4</v>
      </c>
      <c r="P475">
        <f t="shared" si="66"/>
        <v>3.6666666666666665</v>
      </c>
      <c r="Q475">
        <v>0</v>
      </c>
      <c r="R475">
        <v>0</v>
      </c>
      <c r="S475">
        <f t="shared" si="67"/>
        <v>0</v>
      </c>
      <c r="T475">
        <v>17</v>
      </c>
      <c r="U475">
        <v>0</v>
      </c>
      <c r="V475">
        <f t="shared" si="68"/>
        <v>8.5</v>
      </c>
      <c r="W475">
        <v>0</v>
      </c>
      <c r="X475">
        <v>4</v>
      </c>
      <c r="Y475">
        <v>19</v>
      </c>
      <c r="Z475">
        <v>167</v>
      </c>
      <c r="AA475">
        <f t="shared" si="69"/>
        <v>93</v>
      </c>
      <c r="AB475">
        <v>191</v>
      </c>
      <c r="AC475">
        <v>144</v>
      </c>
      <c r="AD475">
        <f t="shared" si="70"/>
        <v>167.5</v>
      </c>
      <c r="AE475">
        <v>8</v>
      </c>
      <c r="AF475">
        <v>15</v>
      </c>
      <c r="AG475">
        <f t="shared" si="71"/>
        <v>11.5</v>
      </c>
    </row>
    <row r="476" spans="1:33" x14ac:dyDescent="0.3">
      <c r="A476" s="10" t="s">
        <v>537</v>
      </c>
      <c r="B476">
        <v>16</v>
      </c>
      <c r="C476">
        <v>0</v>
      </c>
      <c r="D476">
        <v>1</v>
      </c>
      <c r="E476">
        <v>0</v>
      </c>
      <c r="F476">
        <f t="shared" si="63"/>
        <v>0.33333333333333331</v>
      </c>
      <c r="G476">
        <v>0</v>
      </c>
      <c r="H476">
        <v>0</v>
      </c>
      <c r="I476">
        <f t="shared" si="64"/>
        <v>0</v>
      </c>
      <c r="J476">
        <v>2</v>
      </c>
      <c r="K476">
        <v>3</v>
      </c>
      <c r="L476">
        <f t="shared" si="65"/>
        <v>2.5</v>
      </c>
      <c r="M476">
        <v>0</v>
      </c>
      <c r="N476">
        <v>5</v>
      </c>
      <c r="O476">
        <v>6</v>
      </c>
      <c r="P476">
        <f t="shared" si="66"/>
        <v>3.6666666666666665</v>
      </c>
      <c r="Q476">
        <v>2</v>
      </c>
      <c r="R476">
        <v>3</v>
      </c>
      <c r="S476">
        <f t="shared" si="67"/>
        <v>2.5</v>
      </c>
      <c r="T476">
        <v>25</v>
      </c>
      <c r="U476">
        <v>16</v>
      </c>
      <c r="V476">
        <f t="shared" si="68"/>
        <v>20.5</v>
      </c>
      <c r="W476">
        <v>12</v>
      </c>
      <c r="X476">
        <v>0</v>
      </c>
      <c r="Y476">
        <v>103</v>
      </c>
      <c r="Z476">
        <v>22</v>
      </c>
      <c r="AA476">
        <f t="shared" si="69"/>
        <v>62.5</v>
      </c>
      <c r="AB476">
        <v>0</v>
      </c>
      <c r="AC476">
        <v>20</v>
      </c>
      <c r="AD476">
        <f t="shared" si="70"/>
        <v>10</v>
      </c>
      <c r="AE476">
        <v>145</v>
      </c>
      <c r="AF476">
        <v>94</v>
      </c>
      <c r="AG476">
        <f t="shared" si="71"/>
        <v>119.5</v>
      </c>
    </row>
    <row r="477" spans="1:33" x14ac:dyDescent="0.3">
      <c r="A477" s="10" t="s">
        <v>538</v>
      </c>
      <c r="B477">
        <v>9</v>
      </c>
      <c r="C477">
        <v>7</v>
      </c>
      <c r="D477">
        <v>3</v>
      </c>
      <c r="E477">
        <v>10</v>
      </c>
      <c r="F477">
        <f t="shared" si="63"/>
        <v>6.666666666666667</v>
      </c>
      <c r="G477">
        <v>2</v>
      </c>
      <c r="H477">
        <v>2</v>
      </c>
      <c r="I477">
        <f t="shared" si="64"/>
        <v>2</v>
      </c>
      <c r="J477">
        <v>2</v>
      </c>
      <c r="K477">
        <v>5</v>
      </c>
      <c r="L477">
        <f t="shared" si="65"/>
        <v>3.5</v>
      </c>
      <c r="M477">
        <v>1</v>
      </c>
      <c r="N477">
        <v>2</v>
      </c>
      <c r="O477">
        <v>7</v>
      </c>
      <c r="P477">
        <f t="shared" si="66"/>
        <v>3.3333333333333335</v>
      </c>
      <c r="Q477">
        <v>2</v>
      </c>
      <c r="R477">
        <v>0</v>
      </c>
      <c r="S477">
        <f t="shared" si="67"/>
        <v>1</v>
      </c>
      <c r="T477">
        <v>3</v>
      </c>
      <c r="U477">
        <v>1</v>
      </c>
      <c r="V477">
        <f t="shared" si="68"/>
        <v>2</v>
      </c>
      <c r="W477">
        <v>11</v>
      </c>
      <c r="X477">
        <v>5</v>
      </c>
      <c r="Y477">
        <v>1</v>
      </c>
      <c r="Z477">
        <v>1</v>
      </c>
      <c r="AA477">
        <f t="shared" si="69"/>
        <v>1</v>
      </c>
      <c r="AB477">
        <v>0</v>
      </c>
      <c r="AC477">
        <v>0</v>
      </c>
      <c r="AD477">
        <f t="shared" si="70"/>
        <v>0</v>
      </c>
      <c r="AE477">
        <v>0</v>
      </c>
      <c r="AF477">
        <v>0</v>
      </c>
      <c r="AG477">
        <f t="shared" si="71"/>
        <v>0</v>
      </c>
    </row>
    <row r="478" spans="1:33" x14ac:dyDescent="0.3">
      <c r="A478" s="10" t="s">
        <v>539</v>
      </c>
      <c r="B478">
        <v>0</v>
      </c>
      <c r="C478">
        <v>1</v>
      </c>
      <c r="D478">
        <v>1</v>
      </c>
      <c r="E478">
        <v>0</v>
      </c>
      <c r="F478">
        <f t="shared" si="63"/>
        <v>0.66666666666666663</v>
      </c>
      <c r="G478">
        <v>0</v>
      </c>
      <c r="H478">
        <v>0</v>
      </c>
      <c r="I478">
        <f t="shared" si="64"/>
        <v>0</v>
      </c>
      <c r="J478">
        <v>0</v>
      </c>
      <c r="K478">
        <v>0</v>
      </c>
      <c r="L478">
        <f t="shared" si="65"/>
        <v>0</v>
      </c>
      <c r="M478">
        <v>0</v>
      </c>
      <c r="N478">
        <v>2</v>
      </c>
      <c r="O478">
        <v>3</v>
      </c>
      <c r="P478">
        <f t="shared" si="66"/>
        <v>1.6666666666666667</v>
      </c>
      <c r="Q478">
        <v>0</v>
      </c>
      <c r="R478">
        <v>0</v>
      </c>
      <c r="S478">
        <f t="shared" si="67"/>
        <v>0</v>
      </c>
      <c r="T478">
        <v>3</v>
      </c>
      <c r="U478">
        <v>6</v>
      </c>
      <c r="V478">
        <f t="shared" si="68"/>
        <v>4.5</v>
      </c>
      <c r="W478">
        <v>7</v>
      </c>
      <c r="X478">
        <v>0</v>
      </c>
      <c r="Y478">
        <v>0</v>
      </c>
      <c r="Z478">
        <v>1</v>
      </c>
      <c r="AA478">
        <f t="shared" si="69"/>
        <v>0.5</v>
      </c>
      <c r="AB478">
        <v>0</v>
      </c>
      <c r="AC478">
        <v>0</v>
      </c>
      <c r="AD478">
        <f t="shared" si="70"/>
        <v>0</v>
      </c>
      <c r="AE478">
        <v>3</v>
      </c>
      <c r="AF478">
        <v>3</v>
      </c>
      <c r="AG478">
        <f t="shared" si="71"/>
        <v>3</v>
      </c>
    </row>
    <row r="479" spans="1:33" x14ac:dyDescent="0.3">
      <c r="A479" s="10" t="s">
        <v>540</v>
      </c>
      <c r="B479">
        <v>0</v>
      </c>
      <c r="C479">
        <v>0</v>
      </c>
      <c r="D479">
        <v>0</v>
      </c>
      <c r="E479">
        <v>4</v>
      </c>
      <c r="F479">
        <f t="shared" si="63"/>
        <v>1.3333333333333333</v>
      </c>
      <c r="G479">
        <v>0</v>
      </c>
      <c r="H479">
        <v>0</v>
      </c>
      <c r="I479">
        <f t="shared" si="64"/>
        <v>0</v>
      </c>
      <c r="J479">
        <v>0</v>
      </c>
      <c r="K479">
        <v>0</v>
      </c>
      <c r="L479">
        <f t="shared" si="65"/>
        <v>0</v>
      </c>
      <c r="M479">
        <v>4</v>
      </c>
      <c r="N479">
        <v>0</v>
      </c>
      <c r="O479">
        <v>0</v>
      </c>
      <c r="P479">
        <f t="shared" si="66"/>
        <v>1.3333333333333333</v>
      </c>
      <c r="Q479">
        <v>0</v>
      </c>
      <c r="R479">
        <v>0</v>
      </c>
      <c r="S479">
        <f t="shared" si="67"/>
        <v>0</v>
      </c>
      <c r="T479">
        <v>0</v>
      </c>
      <c r="U479">
        <v>0</v>
      </c>
      <c r="V479">
        <f t="shared" si="68"/>
        <v>0</v>
      </c>
      <c r="W479">
        <v>0</v>
      </c>
      <c r="X479">
        <v>0</v>
      </c>
      <c r="Y479">
        <v>0</v>
      </c>
      <c r="Z479">
        <v>0</v>
      </c>
      <c r="AA479">
        <f t="shared" si="69"/>
        <v>0</v>
      </c>
      <c r="AB479">
        <v>0</v>
      </c>
      <c r="AC479">
        <v>0</v>
      </c>
      <c r="AD479">
        <f t="shared" si="70"/>
        <v>0</v>
      </c>
      <c r="AE479">
        <v>0</v>
      </c>
      <c r="AF479">
        <v>0</v>
      </c>
      <c r="AG479">
        <f t="shared" si="71"/>
        <v>0</v>
      </c>
    </row>
    <row r="480" spans="1:33" x14ac:dyDescent="0.3">
      <c r="A480" s="10" t="s">
        <v>541</v>
      </c>
      <c r="B480">
        <v>0</v>
      </c>
      <c r="C480">
        <v>0</v>
      </c>
      <c r="D480">
        <v>0</v>
      </c>
      <c r="E480">
        <v>0</v>
      </c>
      <c r="F480">
        <f t="shared" si="63"/>
        <v>0</v>
      </c>
      <c r="G480">
        <v>0</v>
      </c>
      <c r="H480">
        <v>0</v>
      </c>
      <c r="I480">
        <f t="shared" si="64"/>
        <v>0</v>
      </c>
      <c r="J480">
        <v>0</v>
      </c>
      <c r="K480">
        <v>0</v>
      </c>
      <c r="L480">
        <f t="shared" si="65"/>
        <v>0</v>
      </c>
      <c r="M480">
        <v>3</v>
      </c>
      <c r="N480">
        <v>0</v>
      </c>
      <c r="O480">
        <v>0</v>
      </c>
      <c r="P480">
        <f t="shared" si="66"/>
        <v>1</v>
      </c>
      <c r="Q480">
        <v>0</v>
      </c>
      <c r="R480">
        <v>0</v>
      </c>
      <c r="S480">
        <f t="shared" si="67"/>
        <v>0</v>
      </c>
      <c r="T480">
        <v>0</v>
      </c>
      <c r="U480">
        <v>12</v>
      </c>
      <c r="V480">
        <f t="shared" si="68"/>
        <v>6</v>
      </c>
      <c r="W480">
        <v>2</v>
      </c>
      <c r="X480">
        <v>0</v>
      </c>
      <c r="Y480">
        <v>0</v>
      </c>
      <c r="Z480">
        <v>0</v>
      </c>
      <c r="AA480">
        <f t="shared" si="69"/>
        <v>0</v>
      </c>
      <c r="AB480">
        <v>0</v>
      </c>
      <c r="AC480">
        <v>0</v>
      </c>
      <c r="AD480">
        <f t="shared" si="70"/>
        <v>0</v>
      </c>
      <c r="AE480">
        <v>1</v>
      </c>
      <c r="AF480">
        <v>0</v>
      </c>
      <c r="AG480">
        <f t="shared" si="71"/>
        <v>0.5</v>
      </c>
    </row>
    <row r="481" spans="1:33" x14ac:dyDescent="0.3">
      <c r="A481" s="10" t="s">
        <v>542</v>
      </c>
      <c r="B481">
        <v>0</v>
      </c>
      <c r="C481">
        <v>3</v>
      </c>
      <c r="D481">
        <v>1</v>
      </c>
      <c r="E481">
        <v>0</v>
      </c>
      <c r="F481">
        <f t="shared" si="63"/>
        <v>1.3333333333333333</v>
      </c>
      <c r="G481">
        <v>4</v>
      </c>
      <c r="H481">
        <v>0</v>
      </c>
      <c r="I481">
        <f t="shared" si="64"/>
        <v>2</v>
      </c>
      <c r="J481">
        <v>0</v>
      </c>
      <c r="K481">
        <v>15</v>
      </c>
      <c r="L481">
        <f t="shared" si="65"/>
        <v>7.5</v>
      </c>
      <c r="M481">
        <v>0</v>
      </c>
      <c r="N481">
        <v>0</v>
      </c>
      <c r="O481">
        <v>3</v>
      </c>
      <c r="P481">
        <f t="shared" si="66"/>
        <v>1</v>
      </c>
      <c r="Q481">
        <v>0</v>
      </c>
      <c r="R481">
        <v>0</v>
      </c>
      <c r="S481">
        <f t="shared" si="67"/>
        <v>0</v>
      </c>
      <c r="T481">
        <v>0</v>
      </c>
      <c r="U481">
        <v>0</v>
      </c>
      <c r="V481">
        <f t="shared" si="68"/>
        <v>0</v>
      </c>
      <c r="W481">
        <v>0</v>
      </c>
      <c r="X481">
        <v>0</v>
      </c>
      <c r="Y481">
        <v>0</v>
      </c>
      <c r="Z481">
        <v>4</v>
      </c>
      <c r="AA481">
        <f t="shared" si="69"/>
        <v>2</v>
      </c>
      <c r="AB481">
        <v>0</v>
      </c>
      <c r="AC481">
        <v>0</v>
      </c>
      <c r="AD481">
        <f t="shared" si="70"/>
        <v>0</v>
      </c>
      <c r="AE481">
        <v>0</v>
      </c>
      <c r="AF481">
        <v>0</v>
      </c>
      <c r="AG481">
        <f t="shared" si="71"/>
        <v>0</v>
      </c>
    </row>
    <row r="482" spans="1:33" x14ac:dyDescent="0.3">
      <c r="A482" s="10" t="s">
        <v>543</v>
      </c>
      <c r="B482">
        <v>0</v>
      </c>
      <c r="C482">
        <v>0</v>
      </c>
      <c r="D482">
        <v>0</v>
      </c>
      <c r="E482">
        <v>1</v>
      </c>
      <c r="F482">
        <f t="shared" si="63"/>
        <v>0.33333333333333331</v>
      </c>
      <c r="G482">
        <v>4</v>
      </c>
      <c r="H482">
        <v>0</v>
      </c>
      <c r="I482">
        <f t="shared" si="64"/>
        <v>2</v>
      </c>
      <c r="J482">
        <v>0</v>
      </c>
      <c r="K482">
        <v>3</v>
      </c>
      <c r="L482">
        <f t="shared" si="65"/>
        <v>1.5</v>
      </c>
      <c r="M482">
        <v>1</v>
      </c>
      <c r="N482">
        <v>2</v>
      </c>
      <c r="O482">
        <v>0</v>
      </c>
      <c r="P482">
        <f t="shared" si="66"/>
        <v>1</v>
      </c>
      <c r="Q482">
        <v>5</v>
      </c>
      <c r="R482">
        <v>0</v>
      </c>
      <c r="S482">
        <f t="shared" si="67"/>
        <v>2.5</v>
      </c>
      <c r="T482">
        <v>3</v>
      </c>
      <c r="U482">
        <v>3</v>
      </c>
      <c r="V482">
        <f t="shared" si="68"/>
        <v>3</v>
      </c>
      <c r="W482">
        <v>0</v>
      </c>
      <c r="X482">
        <v>5</v>
      </c>
      <c r="Y482">
        <v>1</v>
      </c>
      <c r="Z482">
        <v>0</v>
      </c>
      <c r="AA482">
        <f t="shared" si="69"/>
        <v>0.5</v>
      </c>
      <c r="AB482">
        <v>0</v>
      </c>
      <c r="AC482">
        <v>0</v>
      </c>
      <c r="AD482">
        <f t="shared" si="70"/>
        <v>0</v>
      </c>
      <c r="AE482">
        <v>0</v>
      </c>
      <c r="AF482">
        <v>0</v>
      </c>
      <c r="AG482">
        <f t="shared" si="71"/>
        <v>0</v>
      </c>
    </row>
    <row r="483" spans="1:33" x14ac:dyDescent="0.3">
      <c r="A483" s="10" t="s">
        <v>544</v>
      </c>
      <c r="B483">
        <v>0</v>
      </c>
      <c r="C483">
        <v>0</v>
      </c>
      <c r="D483">
        <v>0</v>
      </c>
      <c r="E483">
        <v>0</v>
      </c>
      <c r="F483">
        <f t="shared" si="63"/>
        <v>0</v>
      </c>
      <c r="G483">
        <v>0</v>
      </c>
      <c r="H483">
        <v>0</v>
      </c>
      <c r="I483">
        <f t="shared" si="64"/>
        <v>0</v>
      </c>
      <c r="J483">
        <v>0</v>
      </c>
      <c r="K483">
        <v>5</v>
      </c>
      <c r="L483">
        <f t="shared" si="65"/>
        <v>2.5</v>
      </c>
      <c r="M483">
        <v>0</v>
      </c>
      <c r="N483">
        <v>2</v>
      </c>
      <c r="O483">
        <v>0</v>
      </c>
      <c r="P483">
        <f t="shared" si="66"/>
        <v>0.66666666666666663</v>
      </c>
      <c r="Q483">
        <v>0</v>
      </c>
      <c r="R483">
        <v>0</v>
      </c>
      <c r="S483">
        <f t="shared" si="67"/>
        <v>0</v>
      </c>
      <c r="T483">
        <v>5</v>
      </c>
      <c r="U483">
        <v>1</v>
      </c>
      <c r="V483">
        <f t="shared" si="68"/>
        <v>3</v>
      </c>
      <c r="W483">
        <v>0</v>
      </c>
      <c r="X483">
        <v>0</v>
      </c>
      <c r="Y483">
        <v>1</v>
      </c>
      <c r="Z483">
        <v>1</v>
      </c>
      <c r="AA483">
        <f t="shared" si="69"/>
        <v>1</v>
      </c>
      <c r="AB483">
        <v>0</v>
      </c>
      <c r="AC483">
        <v>0</v>
      </c>
      <c r="AD483">
        <f t="shared" si="70"/>
        <v>0</v>
      </c>
      <c r="AE483">
        <v>1</v>
      </c>
      <c r="AF483">
        <v>0</v>
      </c>
      <c r="AG483">
        <f t="shared" si="71"/>
        <v>0.5</v>
      </c>
    </row>
    <row r="484" spans="1:33" x14ac:dyDescent="0.3">
      <c r="A484" s="10" t="s">
        <v>545</v>
      </c>
      <c r="B484">
        <v>0</v>
      </c>
      <c r="C484">
        <v>1</v>
      </c>
      <c r="D484">
        <v>0</v>
      </c>
      <c r="E484">
        <v>0</v>
      </c>
      <c r="F484">
        <f t="shared" si="63"/>
        <v>0.33333333333333331</v>
      </c>
      <c r="G484">
        <v>0</v>
      </c>
      <c r="H484">
        <v>0</v>
      </c>
      <c r="I484">
        <f t="shared" si="64"/>
        <v>0</v>
      </c>
      <c r="J484">
        <v>6</v>
      </c>
      <c r="K484">
        <v>58</v>
      </c>
      <c r="L484">
        <f t="shared" si="65"/>
        <v>32</v>
      </c>
      <c r="M484">
        <v>1</v>
      </c>
      <c r="N484">
        <v>0</v>
      </c>
      <c r="O484">
        <v>1</v>
      </c>
      <c r="P484">
        <f t="shared" si="66"/>
        <v>0.66666666666666663</v>
      </c>
      <c r="Q484">
        <v>0</v>
      </c>
      <c r="R484">
        <v>0</v>
      </c>
      <c r="S484">
        <f t="shared" si="67"/>
        <v>0</v>
      </c>
      <c r="T484">
        <v>2</v>
      </c>
      <c r="U484">
        <v>1</v>
      </c>
      <c r="V484">
        <f t="shared" si="68"/>
        <v>1.5</v>
      </c>
      <c r="W484">
        <v>2</v>
      </c>
      <c r="X484">
        <v>0</v>
      </c>
      <c r="Y484">
        <v>0</v>
      </c>
      <c r="Z484">
        <v>0</v>
      </c>
      <c r="AA484">
        <f t="shared" si="69"/>
        <v>0</v>
      </c>
      <c r="AB484">
        <v>0</v>
      </c>
      <c r="AC484">
        <v>0</v>
      </c>
      <c r="AD484">
        <f t="shared" si="70"/>
        <v>0</v>
      </c>
      <c r="AE484">
        <v>0</v>
      </c>
      <c r="AF484">
        <v>0</v>
      </c>
      <c r="AG484">
        <f t="shared" si="71"/>
        <v>0</v>
      </c>
    </row>
    <row r="485" spans="1:33" x14ac:dyDescent="0.3">
      <c r="A485" s="10" t="s">
        <v>546</v>
      </c>
      <c r="B485">
        <v>0</v>
      </c>
      <c r="C485">
        <v>0</v>
      </c>
      <c r="D485">
        <v>1</v>
      </c>
      <c r="E485">
        <v>0</v>
      </c>
      <c r="F485">
        <f t="shared" si="63"/>
        <v>0.33333333333333331</v>
      </c>
      <c r="G485">
        <v>0</v>
      </c>
      <c r="H485">
        <v>2</v>
      </c>
      <c r="I485">
        <f t="shared" si="64"/>
        <v>1</v>
      </c>
      <c r="J485">
        <v>0</v>
      </c>
      <c r="K485">
        <v>0</v>
      </c>
      <c r="L485">
        <f t="shared" si="65"/>
        <v>0</v>
      </c>
      <c r="M485">
        <v>0</v>
      </c>
      <c r="N485">
        <v>2</v>
      </c>
      <c r="O485">
        <v>0</v>
      </c>
      <c r="P485">
        <f t="shared" si="66"/>
        <v>0.66666666666666663</v>
      </c>
      <c r="Q485">
        <v>0</v>
      </c>
      <c r="R485">
        <v>0</v>
      </c>
      <c r="S485">
        <f t="shared" si="67"/>
        <v>0</v>
      </c>
      <c r="T485">
        <v>0</v>
      </c>
      <c r="U485">
        <v>0</v>
      </c>
      <c r="V485">
        <f t="shared" si="68"/>
        <v>0</v>
      </c>
      <c r="W485">
        <v>0</v>
      </c>
      <c r="X485">
        <v>0</v>
      </c>
      <c r="Y485">
        <v>0</v>
      </c>
      <c r="Z485">
        <v>1</v>
      </c>
      <c r="AA485">
        <f t="shared" si="69"/>
        <v>0.5</v>
      </c>
      <c r="AB485">
        <v>0</v>
      </c>
      <c r="AC485">
        <v>0</v>
      </c>
      <c r="AD485">
        <f t="shared" si="70"/>
        <v>0</v>
      </c>
      <c r="AE485">
        <v>0</v>
      </c>
      <c r="AF485">
        <v>0</v>
      </c>
      <c r="AG485">
        <f t="shared" si="71"/>
        <v>0</v>
      </c>
    </row>
    <row r="486" spans="1:33" x14ac:dyDescent="0.3">
      <c r="A486" s="10" t="s">
        <v>547</v>
      </c>
      <c r="B486">
        <v>0</v>
      </c>
      <c r="C486">
        <v>4</v>
      </c>
      <c r="D486">
        <v>0</v>
      </c>
      <c r="E486">
        <v>0</v>
      </c>
      <c r="F486">
        <f t="shared" si="63"/>
        <v>1.3333333333333333</v>
      </c>
      <c r="G486">
        <v>0</v>
      </c>
      <c r="H486">
        <v>0</v>
      </c>
      <c r="I486">
        <f t="shared" si="64"/>
        <v>0</v>
      </c>
      <c r="J486">
        <v>0</v>
      </c>
      <c r="K486">
        <v>3</v>
      </c>
      <c r="L486">
        <f t="shared" si="65"/>
        <v>1.5</v>
      </c>
      <c r="M486">
        <v>0</v>
      </c>
      <c r="N486">
        <v>0</v>
      </c>
      <c r="O486">
        <v>1</v>
      </c>
      <c r="P486">
        <f t="shared" si="66"/>
        <v>0.33333333333333331</v>
      </c>
      <c r="Q486">
        <v>0</v>
      </c>
      <c r="R486">
        <v>1</v>
      </c>
      <c r="S486">
        <f t="shared" si="67"/>
        <v>0.5</v>
      </c>
      <c r="T486">
        <v>2</v>
      </c>
      <c r="U486">
        <v>0</v>
      </c>
      <c r="V486">
        <f t="shared" si="68"/>
        <v>1</v>
      </c>
      <c r="W486">
        <v>0</v>
      </c>
      <c r="X486">
        <v>1</v>
      </c>
      <c r="Y486">
        <v>0</v>
      </c>
      <c r="Z486">
        <v>0</v>
      </c>
      <c r="AA486">
        <f t="shared" si="69"/>
        <v>0</v>
      </c>
      <c r="AB486">
        <v>0</v>
      </c>
      <c r="AC486">
        <v>0</v>
      </c>
      <c r="AD486">
        <f t="shared" si="70"/>
        <v>0</v>
      </c>
      <c r="AE486">
        <v>0</v>
      </c>
      <c r="AF486">
        <v>0</v>
      </c>
      <c r="AG486">
        <f t="shared" si="71"/>
        <v>0</v>
      </c>
    </row>
    <row r="487" spans="1:33" x14ac:dyDescent="0.3">
      <c r="A487" s="10" t="s">
        <v>548</v>
      </c>
      <c r="B487">
        <v>0</v>
      </c>
      <c r="C487">
        <v>0</v>
      </c>
      <c r="D487">
        <v>0</v>
      </c>
      <c r="E487">
        <v>0</v>
      </c>
      <c r="F487">
        <f t="shared" si="63"/>
        <v>0</v>
      </c>
      <c r="G487">
        <v>0</v>
      </c>
      <c r="H487">
        <v>0</v>
      </c>
      <c r="I487">
        <f t="shared" si="64"/>
        <v>0</v>
      </c>
      <c r="J487">
        <v>0</v>
      </c>
      <c r="K487">
        <v>0</v>
      </c>
      <c r="L487">
        <f t="shared" si="65"/>
        <v>0</v>
      </c>
      <c r="M487">
        <v>0</v>
      </c>
      <c r="N487">
        <v>0</v>
      </c>
      <c r="O487">
        <v>0</v>
      </c>
      <c r="P487">
        <f t="shared" si="66"/>
        <v>0</v>
      </c>
      <c r="Q487">
        <v>0</v>
      </c>
      <c r="R487">
        <v>0</v>
      </c>
      <c r="S487">
        <f t="shared" si="67"/>
        <v>0</v>
      </c>
      <c r="T487">
        <v>0</v>
      </c>
      <c r="U487">
        <v>0</v>
      </c>
      <c r="V487">
        <f t="shared" si="68"/>
        <v>0</v>
      </c>
      <c r="W487">
        <v>0</v>
      </c>
      <c r="X487">
        <v>0</v>
      </c>
      <c r="Y487">
        <v>0</v>
      </c>
      <c r="Z487">
        <v>0</v>
      </c>
      <c r="AA487">
        <f t="shared" si="69"/>
        <v>0</v>
      </c>
      <c r="AB487">
        <v>0</v>
      </c>
      <c r="AC487">
        <v>0</v>
      </c>
      <c r="AD487">
        <f t="shared" si="70"/>
        <v>0</v>
      </c>
      <c r="AE487">
        <v>0</v>
      </c>
      <c r="AF487">
        <v>0</v>
      </c>
      <c r="AG487">
        <f t="shared" si="71"/>
        <v>0</v>
      </c>
    </row>
    <row r="488" spans="1:33" x14ac:dyDescent="0.3">
      <c r="A488" s="10" t="s">
        <v>549</v>
      </c>
      <c r="B488">
        <v>0</v>
      </c>
      <c r="C488">
        <v>0</v>
      </c>
      <c r="D488">
        <v>0</v>
      </c>
      <c r="E488">
        <v>0</v>
      </c>
      <c r="F488">
        <f t="shared" si="63"/>
        <v>0</v>
      </c>
      <c r="G488">
        <v>0</v>
      </c>
      <c r="H488">
        <v>0</v>
      </c>
      <c r="I488">
        <f t="shared" si="64"/>
        <v>0</v>
      </c>
      <c r="J488">
        <v>0</v>
      </c>
      <c r="K488">
        <v>5</v>
      </c>
      <c r="L488">
        <f t="shared" si="65"/>
        <v>2.5</v>
      </c>
      <c r="M488">
        <v>0</v>
      </c>
      <c r="N488">
        <v>0</v>
      </c>
      <c r="O488">
        <v>0</v>
      </c>
      <c r="P488">
        <f t="shared" si="66"/>
        <v>0</v>
      </c>
      <c r="Q488">
        <v>0</v>
      </c>
      <c r="R488">
        <v>0</v>
      </c>
      <c r="S488">
        <f t="shared" si="67"/>
        <v>0</v>
      </c>
      <c r="T488">
        <v>0</v>
      </c>
      <c r="U488">
        <v>3</v>
      </c>
      <c r="V488">
        <f t="shared" si="68"/>
        <v>1.5</v>
      </c>
      <c r="W488">
        <v>0</v>
      </c>
      <c r="X488">
        <v>0</v>
      </c>
      <c r="Y488">
        <v>1</v>
      </c>
      <c r="Z488">
        <v>1</v>
      </c>
      <c r="AA488">
        <f t="shared" si="69"/>
        <v>1</v>
      </c>
      <c r="AB488">
        <v>2</v>
      </c>
      <c r="AC488">
        <v>0</v>
      </c>
      <c r="AD488">
        <f t="shared" si="70"/>
        <v>1</v>
      </c>
      <c r="AE488">
        <v>0</v>
      </c>
      <c r="AF488">
        <v>0</v>
      </c>
      <c r="AG488">
        <f t="shared" si="71"/>
        <v>0</v>
      </c>
    </row>
    <row r="489" spans="1:33" x14ac:dyDescent="0.3">
      <c r="A489" s="10" t="s">
        <v>550</v>
      </c>
      <c r="B489">
        <v>0</v>
      </c>
      <c r="C489">
        <v>0</v>
      </c>
      <c r="D489">
        <v>0</v>
      </c>
      <c r="E489">
        <v>0</v>
      </c>
      <c r="F489">
        <f t="shared" si="63"/>
        <v>0</v>
      </c>
      <c r="G489">
        <v>0</v>
      </c>
      <c r="H489">
        <v>0</v>
      </c>
      <c r="I489">
        <f t="shared" si="64"/>
        <v>0</v>
      </c>
      <c r="J489">
        <v>0</v>
      </c>
      <c r="K489">
        <v>0</v>
      </c>
      <c r="L489">
        <f t="shared" si="65"/>
        <v>0</v>
      </c>
      <c r="M489">
        <v>0</v>
      </c>
      <c r="N489">
        <v>0</v>
      </c>
      <c r="O489">
        <v>0</v>
      </c>
      <c r="P489">
        <f t="shared" si="66"/>
        <v>0</v>
      </c>
      <c r="Q489">
        <v>0</v>
      </c>
      <c r="R489">
        <v>0</v>
      </c>
      <c r="S489">
        <f t="shared" si="67"/>
        <v>0</v>
      </c>
      <c r="T489">
        <v>0</v>
      </c>
      <c r="U489">
        <v>0</v>
      </c>
      <c r="V489">
        <f t="shared" si="68"/>
        <v>0</v>
      </c>
      <c r="W489">
        <v>0</v>
      </c>
      <c r="X489">
        <v>0</v>
      </c>
      <c r="Y489">
        <v>0</v>
      </c>
      <c r="Z489">
        <v>0</v>
      </c>
      <c r="AA489">
        <f t="shared" si="69"/>
        <v>0</v>
      </c>
      <c r="AB489">
        <v>0</v>
      </c>
      <c r="AC489">
        <v>0</v>
      </c>
      <c r="AD489">
        <f t="shared" si="70"/>
        <v>0</v>
      </c>
      <c r="AE489">
        <v>0</v>
      </c>
      <c r="AF489">
        <v>0</v>
      </c>
      <c r="AG489">
        <f t="shared" si="71"/>
        <v>0</v>
      </c>
    </row>
    <row r="490" spans="1:33" x14ac:dyDescent="0.3">
      <c r="A490" s="10" t="s">
        <v>551</v>
      </c>
      <c r="B490">
        <v>0</v>
      </c>
      <c r="C490">
        <v>0</v>
      </c>
      <c r="D490">
        <v>0</v>
      </c>
      <c r="E490">
        <v>0</v>
      </c>
      <c r="F490">
        <f t="shared" si="63"/>
        <v>0</v>
      </c>
      <c r="G490">
        <v>0</v>
      </c>
      <c r="H490">
        <v>0</v>
      </c>
      <c r="I490">
        <f t="shared" si="64"/>
        <v>0</v>
      </c>
      <c r="J490">
        <v>0</v>
      </c>
      <c r="K490">
        <v>0</v>
      </c>
      <c r="L490">
        <f t="shared" si="65"/>
        <v>0</v>
      </c>
      <c r="M490">
        <v>0</v>
      </c>
      <c r="N490">
        <v>0</v>
      </c>
      <c r="O490">
        <v>0</v>
      </c>
      <c r="P490">
        <f t="shared" si="66"/>
        <v>0</v>
      </c>
      <c r="Q490">
        <v>0</v>
      </c>
      <c r="R490">
        <v>0</v>
      </c>
      <c r="S490">
        <f t="shared" si="67"/>
        <v>0</v>
      </c>
      <c r="T490">
        <v>5</v>
      </c>
      <c r="U490">
        <v>0</v>
      </c>
      <c r="V490">
        <f t="shared" si="68"/>
        <v>2.5</v>
      </c>
      <c r="W490">
        <v>4</v>
      </c>
      <c r="X490">
        <v>0</v>
      </c>
      <c r="Y490">
        <v>4</v>
      </c>
      <c r="Z490">
        <v>15</v>
      </c>
      <c r="AA490">
        <f t="shared" si="69"/>
        <v>9.5</v>
      </c>
      <c r="AB490">
        <v>8</v>
      </c>
      <c r="AC490">
        <v>5</v>
      </c>
      <c r="AD490">
        <f t="shared" si="70"/>
        <v>6.5</v>
      </c>
      <c r="AE490">
        <v>62</v>
      </c>
      <c r="AF490">
        <v>63</v>
      </c>
      <c r="AG490">
        <f t="shared" si="71"/>
        <v>62.5</v>
      </c>
    </row>
    <row r="491" spans="1:33" x14ac:dyDescent="0.3">
      <c r="A491" s="10" t="s">
        <v>552</v>
      </c>
      <c r="B491">
        <v>0</v>
      </c>
      <c r="C491">
        <v>0</v>
      </c>
      <c r="D491">
        <v>0</v>
      </c>
      <c r="E491">
        <v>0</v>
      </c>
      <c r="F491">
        <f t="shared" si="63"/>
        <v>0</v>
      </c>
      <c r="G491">
        <v>0</v>
      </c>
      <c r="H491">
        <v>0</v>
      </c>
      <c r="I491">
        <f t="shared" si="64"/>
        <v>0</v>
      </c>
      <c r="J491">
        <v>0</v>
      </c>
      <c r="K491">
        <v>0</v>
      </c>
      <c r="L491">
        <f t="shared" si="65"/>
        <v>0</v>
      </c>
      <c r="M491">
        <v>0</v>
      </c>
      <c r="N491">
        <v>0</v>
      </c>
      <c r="O491">
        <v>0</v>
      </c>
      <c r="P491">
        <f t="shared" si="66"/>
        <v>0</v>
      </c>
      <c r="Q491">
        <v>0</v>
      </c>
      <c r="R491">
        <v>0</v>
      </c>
      <c r="S491">
        <f t="shared" si="67"/>
        <v>0</v>
      </c>
      <c r="T491">
        <v>0</v>
      </c>
      <c r="U491">
        <v>0</v>
      </c>
      <c r="V491">
        <f t="shared" si="68"/>
        <v>0</v>
      </c>
      <c r="W491">
        <v>0</v>
      </c>
      <c r="X491">
        <v>0</v>
      </c>
      <c r="Y491">
        <v>0</v>
      </c>
      <c r="Z491">
        <v>0</v>
      </c>
      <c r="AA491">
        <f t="shared" si="69"/>
        <v>0</v>
      </c>
      <c r="AB491">
        <v>0</v>
      </c>
      <c r="AC491">
        <v>0</v>
      </c>
      <c r="AD491">
        <f t="shared" si="70"/>
        <v>0</v>
      </c>
      <c r="AE491">
        <v>0</v>
      </c>
      <c r="AF491">
        <v>0</v>
      </c>
      <c r="AG491">
        <f t="shared" si="71"/>
        <v>0</v>
      </c>
    </row>
    <row r="492" spans="1:33" x14ac:dyDescent="0.3">
      <c r="A492" s="10" t="s">
        <v>553</v>
      </c>
      <c r="B492">
        <v>0</v>
      </c>
      <c r="C492">
        <v>0</v>
      </c>
      <c r="D492">
        <v>0</v>
      </c>
      <c r="E492">
        <v>0</v>
      </c>
      <c r="F492">
        <f t="shared" si="63"/>
        <v>0</v>
      </c>
      <c r="G492">
        <v>0</v>
      </c>
      <c r="H492">
        <v>0</v>
      </c>
      <c r="I492">
        <f t="shared" si="64"/>
        <v>0</v>
      </c>
      <c r="J492">
        <v>0</v>
      </c>
      <c r="K492">
        <v>0</v>
      </c>
      <c r="L492">
        <f t="shared" si="65"/>
        <v>0</v>
      </c>
      <c r="M492">
        <v>0</v>
      </c>
      <c r="N492">
        <v>0</v>
      </c>
      <c r="O492">
        <v>0</v>
      </c>
      <c r="P492">
        <f t="shared" si="66"/>
        <v>0</v>
      </c>
      <c r="Q492">
        <v>0</v>
      </c>
      <c r="R492">
        <v>0</v>
      </c>
      <c r="S492">
        <f t="shared" si="67"/>
        <v>0</v>
      </c>
      <c r="T492">
        <v>0</v>
      </c>
      <c r="U492">
        <v>0</v>
      </c>
      <c r="V492">
        <f t="shared" si="68"/>
        <v>0</v>
      </c>
      <c r="W492">
        <v>0</v>
      </c>
      <c r="X492">
        <v>0</v>
      </c>
      <c r="Y492">
        <v>0</v>
      </c>
      <c r="Z492">
        <v>0</v>
      </c>
      <c r="AA492">
        <f t="shared" si="69"/>
        <v>0</v>
      </c>
      <c r="AB492">
        <v>0</v>
      </c>
      <c r="AC492">
        <v>0</v>
      </c>
      <c r="AD492">
        <f t="shared" si="70"/>
        <v>0</v>
      </c>
      <c r="AE492">
        <v>1</v>
      </c>
      <c r="AF492">
        <v>2</v>
      </c>
      <c r="AG492">
        <f t="shared" si="71"/>
        <v>1.5</v>
      </c>
    </row>
    <row r="493" spans="1:33" x14ac:dyDescent="0.3">
      <c r="A493" s="10" t="s">
        <v>554</v>
      </c>
      <c r="B493">
        <v>2</v>
      </c>
      <c r="C493">
        <v>0</v>
      </c>
      <c r="D493">
        <v>0</v>
      </c>
      <c r="E493">
        <v>0</v>
      </c>
      <c r="F493">
        <f t="shared" si="63"/>
        <v>0</v>
      </c>
      <c r="G493">
        <v>0</v>
      </c>
      <c r="H493">
        <v>0</v>
      </c>
      <c r="I493">
        <f t="shared" si="64"/>
        <v>0</v>
      </c>
      <c r="J493">
        <v>2</v>
      </c>
      <c r="K493">
        <v>0</v>
      </c>
      <c r="L493">
        <f t="shared" si="65"/>
        <v>1</v>
      </c>
      <c r="M493">
        <v>0</v>
      </c>
      <c r="N493">
        <v>0</v>
      </c>
      <c r="O493">
        <v>0</v>
      </c>
      <c r="P493">
        <f t="shared" si="66"/>
        <v>0</v>
      </c>
      <c r="Q493">
        <v>0</v>
      </c>
      <c r="R493">
        <v>0</v>
      </c>
      <c r="S493">
        <f t="shared" si="67"/>
        <v>0</v>
      </c>
      <c r="T493">
        <v>16</v>
      </c>
      <c r="U493">
        <v>0</v>
      </c>
      <c r="V493">
        <f t="shared" si="68"/>
        <v>8</v>
      </c>
      <c r="W493">
        <v>0</v>
      </c>
      <c r="X493">
        <v>0</v>
      </c>
      <c r="Y493">
        <v>0</v>
      </c>
      <c r="Z493">
        <v>1</v>
      </c>
      <c r="AA493">
        <f t="shared" si="69"/>
        <v>0.5</v>
      </c>
      <c r="AB493">
        <v>2</v>
      </c>
      <c r="AC493">
        <v>2</v>
      </c>
      <c r="AD493">
        <f t="shared" si="70"/>
        <v>2</v>
      </c>
      <c r="AE493">
        <v>0</v>
      </c>
      <c r="AF493">
        <v>0</v>
      </c>
      <c r="AG493">
        <f t="shared" si="71"/>
        <v>0</v>
      </c>
    </row>
    <row r="494" spans="1:33" x14ac:dyDescent="0.3">
      <c r="A494" s="10" t="s">
        <v>555</v>
      </c>
      <c r="B494">
        <v>0</v>
      </c>
      <c r="C494">
        <v>0</v>
      </c>
      <c r="D494">
        <v>0</v>
      </c>
      <c r="E494">
        <v>0</v>
      </c>
      <c r="F494">
        <f t="shared" si="63"/>
        <v>0</v>
      </c>
      <c r="G494">
        <v>0</v>
      </c>
      <c r="H494">
        <v>0</v>
      </c>
      <c r="I494">
        <f t="shared" si="64"/>
        <v>0</v>
      </c>
      <c r="J494">
        <v>0</v>
      </c>
      <c r="K494">
        <v>2</v>
      </c>
      <c r="L494">
        <f t="shared" si="65"/>
        <v>1</v>
      </c>
      <c r="M494">
        <v>0</v>
      </c>
      <c r="N494">
        <v>0</v>
      </c>
      <c r="O494">
        <v>0</v>
      </c>
      <c r="P494">
        <f t="shared" si="66"/>
        <v>0</v>
      </c>
      <c r="Q494">
        <v>0</v>
      </c>
      <c r="R494">
        <v>0</v>
      </c>
      <c r="S494">
        <f t="shared" si="67"/>
        <v>0</v>
      </c>
      <c r="T494">
        <v>0</v>
      </c>
      <c r="U494">
        <v>0</v>
      </c>
      <c r="V494">
        <f t="shared" si="68"/>
        <v>0</v>
      </c>
      <c r="W494">
        <v>0</v>
      </c>
      <c r="X494">
        <v>0</v>
      </c>
      <c r="Y494">
        <v>0</v>
      </c>
      <c r="Z494">
        <v>0</v>
      </c>
      <c r="AA494">
        <f t="shared" si="69"/>
        <v>0</v>
      </c>
      <c r="AB494">
        <v>0</v>
      </c>
      <c r="AC494">
        <v>0</v>
      </c>
      <c r="AD494">
        <f t="shared" si="70"/>
        <v>0</v>
      </c>
      <c r="AE494">
        <v>0</v>
      </c>
      <c r="AF494">
        <v>0</v>
      </c>
      <c r="AG494">
        <f t="shared" si="71"/>
        <v>0</v>
      </c>
    </row>
    <row r="495" spans="1:33" x14ac:dyDescent="0.3">
      <c r="A495" s="10" t="s">
        <v>556</v>
      </c>
      <c r="B495">
        <v>2</v>
      </c>
      <c r="C495">
        <v>5</v>
      </c>
      <c r="D495">
        <v>0</v>
      </c>
      <c r="E495">
        <v>0</v>
      </c>
      <c r="F495">
        <f t="shared" si="63"/>
        <v>1.6666666666666667</v>
      </c>
      <c r="G495">
        <v>0</v>
      </c>
      <c r="H495">
        <v>0</v>
      </c>
      <c r="I495">
        <f t="shared" si="64"/>
        <v>0</v>
      </c>
      <c r="J495">
        <v>2</v>
      </c>
      <c r="K495">
        <v>0</v>
      </c>
      <c r="L495">
        <f t="shared" si="65"/>
        <v>1</v>
      </c>
      <c r="M495">
        <v>0</v>
      </c>
      <c r="N495">
        <v>0</v>
      </c>
      <c r="O495">
        <v>0</v>
      </c>
      <c r="P495">
        <f t="shared" si="66"/>
        <v>0</v>
      </c>
      <c r="Q495">
        <v>0</v>
      </c>
      <c r="R495">
        <v>0</v>
      </c>
      <c r="S495">
        <f t="shared" si="67"/>
        <v>0</v>
      </c>
      <c r="T495">
        <v>19</v>
      </c>
      <c r="U495">
        <v>3</v>
      </c>
      <c r="V495">
        <f t="shared" si="68"/>
        <v>11</v>
      </c>
      <c r="W495">
        <v>0</v>
      </c>
      <c r="X495">
        <v>4</v>
      </c>
      <c r="Y495">
        <v>1</v>
      </c>
      <c r="Z495">
        <v>1</v>
      </c>
      <c r="AA495">
        <f t="shared" si="69"/>
        <v>1</v>
      </c>
      <c r="AB495">
        <v>0</v>
      </c>
      <c r="AC495">
        <v>0</v>
      </c>
      <c r="AD495">
        <f t="shared" si="70"/>
        <v>0</v>
      </c>
      <c r="AE495">
        <v>7</v>
      </c>
      <c r="AF495">
        <v>2</v>
      </c>
      <c r="AG495">
        <f t="shared" si="71"/>
        <v>4.5</v>
      </c>
    </row>
    <row r="496" spans="1:33" x14ac:dyDescent="0.3">
      <c r="A496" s="10" t="s">
        <v>557</v>
      </c>
      <c r="B496">
        <v>0</v>
      </c>
      <c r="C496">
        <v>0</v>
      </c>
      <c r="D496">
        <v>0</v>
      </c>
      <c r="E496">
        <v>0</v>
      </c>
      <c r="F496">
        <f t="shared" si="63"/>
        <v>0</v>
      </c>
      <c r="G496">
        <v>0</v>
      </c>
      <c r="H496">
        <v>0</v>
      </c>
      <c r="I496">
        <f t="shared" si="64"/>
        <v>0</v>
      </c>
      <c r="J496">
        <v>0</v>
      </c>
      <c r="K496">
        <v>0</v>
      </c>
      <c r="L496">
        <f t="shared" si="65"/>
        <v>0</v>
      </c>
      <c r="M496">
        <v>0</v>
      </c>
      <c r="N496">
        <v>0</v>
      </c>
      <c r="O496">
        <v>0</v>
      </c>
      <c r="P496">
        <f t="shared" si="66"/>
        <v>0</v>
      </c>
      <c r="Q496">
        <v>0</v>
      </c>
      <c r="R496">
        <v>0</v>
      </c>
      <c r="S496">
        <f t="shared" si="67"/>
        <v>0</v>
      </c>
      <c r="T496">
        <v>0</v>
      </c>
      <c r="U496">
        <v>0</v>
      </c>
      <c r="V496">
        <f t="shared" si="68"/>
        <v>0</v>
      </c>
      <c r="W496">
        <v>0</v>
      </c>
      <c r="X496">
        <v>0</v>
      </c>
      <c r="Y496">
        <v>0</v>
      </c>
      <c r="Z496">
        <v>0</v>
      </c>
      <c r="AA496">
        <f t="shared" si="69"/>
        <v>0</v>
      </c>
      <c r="AB496">
        <v>0</v>
      </c>
      <c r="AC496">
        <v>0</v>
      </c>
      <c r="AD496">
        <f t="shared" si="70"/>
        <v>0</v>
      </c>
      <c r="AE496">
        <v>0</v>
      </c>
      <c r="AF496">
        <v>0</v>
      </c>
      <c r="AG496">
        <f t="shared" si="71"/>
        <v>0</v>
      </c>
    </row>
    <row r="497" spans="1:33" x14ac:dyDescent="0.3">
      <c r="A497" s="10" t="s">
        <v>558</v>
      </c>
      <c r="B497">
        <v>2</v>
      </c>
      <c r="C497">
        <v>0</v>
      </c>
      <c r="D497">
        <v>0</v>
      </c>
      <c r="E497">
        <v>0</v>
      </c>
      <c r="F497">
        <f t="shared" si="63"/>
        <v>0</v>
      </c>
      <c r="G497">
        <v>0</v>
      </c>
      <c r="H497">
        <v>0</v>
      </c>
      <c r="I497">
        <f t="shared" si="64"/>
        <v>0</v>
      </c>
      <c r="J497">
        <v>0</v>
      </c>
      <c r="K497">
        <v>0</v>
      </c>
      <c r="L497">
        <f t="shared" si="65"/>
        <v>0</v>
      </c>
      <c r="M497">
        <v>0</v>
      </c>
      <c r="N497">
        <v>0</v>
      </c>
      <c r="O497">
        <v>0</v>
      </c>
      <c r="P497">
        <f t="shared" si="66"/>
        <v>0</v>
      </c>
      <c r="Q497">
        <v>0</v>
      </c>
      <c r="R497">
        <v>0</v>
      </c>
      <c r="S497">
        <f t="shared" si="67"/>
        <v>0</v>
      </c>
      <c r="T497">
        <v>2</v>
      </c>
      <c r="U497">
        <v>0</v>
      </c>
      <c r="V497">
        <f t="shared" si="68"/>
        <v>1</v>
      </c>
      <c r="W497">
        <v>0</v>
      </c>
      <c r="X497">
        <v>0</v>
      </c>
      <c r="Y497">
        <v>0</v>
      </c>
      <c r="Z497">
        <v>0</v>
      </c>
      <c r="AA497">
        <f t="shared" si="69"/>
        <v>0</v>
      </c>
      <c r="AB497">
        <v>0</v>
      </c>
      <c r="AC497">
        <v>0</v>
      </c>
      <c r="AD497">
        <f t="shared" si="70"/>
        <v>0</v>
      </c>
      <c r="AE497">
        <v>0</v>
      </c>
      <c r="AF497">
        <v>0</v>
      </c>
      <c r="AG497">
        <f t="shared" si="71"/>
        <v>0</v>
      </c>
    </row>
    <row r="498" spans="1:33" x14ac:dyDescent="0.3">
      <c r="A498" s="10" t="s">
        <v>559</v>
      </c>
      <c r="B498">
        <v>2</v>
      </c>
      <c r="C498">
        <v>0</v>
      </c>
      <c r="D498">
        <v>7</v>
      </c>
      <c r="E498">
        <v>0</v>
      </c>
      <c r="F498">
        <f t="shared" si="63"/>
        <v>2.3333333333333335</v>
      </c>
      <c r="G498">
        <v>0</v>
      </c>
      <c r="H498">
        <v>0</v>
      </c>
      <c r="I498">
        <f t="shared" si="64"/>
        <v>0</v>
      </c>
      <c r="J498">
        <v>0</v>
      </c>
      <c r="K498">
        <v>0</v>
      </c>
      <c r="L498">
        <f t="shared" si="65"/>
        <v>0</v>
      </c>
      <c r="M498">
        <v>0</v>
      </c>
      <c r="N498">
        <v>0</v>
      </c>
      <c r="O498">
        <v>0</v>
      </c>
      <c r="P498">
        <f t="shared" si="66"/>
        <v>0</v>
      </c>
      <c r="Q498">
        <v>2</v>
      </c>
      <c r="R498">
        <v>0</v>
      </c>
      <c r="S498">
        <f t="shared" si="67"/>
        <v>1</v>
      </c>
      <c r="T498">
        <v>0</v>
      </c>
      <c r="U498">
        <v>1</v>
      </c>
      <c r="V498">
        <f t="shared" si="68"/>
        <v>0.5</v>
      </c>
      <c r="W498">
        <v>0</v>
      </c>
      <c r="X498">
        <v>0</v>
      </c>
      <c r="Y498">
        <v>56</v>
      </c>
      <c r="Z498">
        <v>7</v>
      </c>
      <c r="AA498">
        <f t="shared" si="69"/>
        <v>31.5</v>
      </c>
      <c r="AB498">
        <v>16</v>
      </c>
      <c r="AC498">
        <v>28</v>
      </c>
      <c r="AD498">
        <f t="shared" si="70"/>
        <v>22</v>
      </c>
      <c r="AE498">
        <v>183</v>
      </c>
      <c r="AF498">
        <v>192</v>
      </c>
      <c r="AG498">
        <f t="shared" si="71"/>
        <v>187.5</v>
      </c>
    </row>
    <row r="499" spans="1:33" x14ac:dyDescent="0.3">
      <c r="A499" s="10" t="s">
        <v>560</v>
      </c>
      <c r="B499">
        <v>2</v>
      </c>
      <c r="C499">
        <v>0</v>
      </c>
      <c r="D499">
        <v>0</v>
      </c>
      <c r="E499">
        <v>0</v>
      </c>
      <c r="F499">
        <f t="shared" si="63"/>
        <v>0</v>
      </c>
      <c r="G499">
        <v>0</v>
      </c>
      <c r="H499">
        <v>2</v>
      </c>
      <c r="I499">
        <f t="shared" si="64"/>
        <v>1</v>
      </c>
      <c r="J499">
        <v>0</v>
      </c>
      <c r="K499">
        <v>0</v>
      </c>
      <c r="L499">
        <f t="shared" si="65"/>
        <v>0</v>
      </c>
      <c r="M499">
        <v>0</v>
      </c>
      <c r="N499">
        <v>0</v>
      </c>
      <c r="O499">
        <v>0</v>
      </c>
      <c r="P499">
        <f t="shared" si="66"/>
        <v>0</v>
      </c>
      <c r="Q499">
        <v>0</v>
      </c>
      <c r="R499">
        <v>0</v>
      </c>
      <c r="S499">
        <f t="shared" si="67"/>
        <v>0</v>
      </c>
      <c r="T499">
        <v>0</v>
      </c>
      <c r="U499">
        <v>0</v>
      </c>
      <c r="V499">
        <f t="shared" si="68"/>
        <v>0</v>
      </c>
      <c r="W499">
        <v>0</v>
      </c>
      <c r="X499">
        <v>0</v>
      </c>
      <c r="Y499">
        <v>0</v>
      </c>
      <c r="Z499">
        <v>0</v>
      </c>
      <c r="AA499">
        <f t="shared" si="69"/>
        <v>0</v>
      </c>
      <c r="AB499">
        <v>0</v>
      </c>
      <c r="AC499">
        <v>0</v>
      </c>
      <c r="AD499">
        <f t="shared" si="70"/>
        <v>0</v>
      </c>
      <c r="AE499">
        <v>0</v>
      </c>
      <c r="AF499">
        <v>0</v>
      </c>
      <c r="AG499">
        <f t="shared" si="71"/>
        <v>0</v>
      </c>
    </row>
    <row r="500" spans="1:33" x14ac:dyDescent="0.3">
      <c r="A500" s="10" t="s">
        <v>561</v>
      </c>
      <c r="B500">
        <v>0</v>
      </c>
      <c r="C500">
        <v>0</v>
      </c>
      <c r="D500">
        <v>0</v>
      </c>
      <c r="E500">
        <v>0</v>
      </c>
      <c r="F500">
        <f t="shared" si="63"/>
        <v>0</v>
      </c>
      <c r="G500">
        <v>0</v>
      </c>
      <c r="H500">
        <v>0</v>
      </c>
      <c r="I500">
        <f t="shared" si="64"/>
        <v>0</v>
      </c>
      <c r="J500">
        <v>0</v>
      </c>
      <c r="K500">
        <v>2</v>
      </c>
      <c r="L500">
        <f t="shared" si="65"/>
        <v>1</v>
      </c>
      <c r="M500">
        <v>0</v>
      </c>
      <c r="N500">
        <v>0</v>
      </c>
      <c r="O500">
        <v>0</v>
      </c>
      <c r="P500">
        <f t="shared" si="66"/>
        <v>0</v>
      </c>
      <c r="Q500">
        <v>2</v>
      </c>
      <c r="R500">
        <v>0</v>
      </c>
      <c r="S500">
        <f t="shared" si="67"/>
        <v>1</v>
      </c>
      <c r="T500">
        <v>2</v>
      </c>
      <c r="U500">
        <v>0</v>
      </c>
      <c r="V500">
        <f t="shared" si="68"/>
        <v>1</v>
      </c>
      <c r="W500">
        <v>5</v>
      </c>
      <c r="X500">
        <v>1</v>
      </c>
      <c r="Y500">
        <v>81</v>
      </c>
      <c r="Z500">
        <v>23</v>
      </c>
      <c r="AA500">
        <f t="shared" si="69"/>
        <v>52</v>
      </c>
      <c r="AB500">
        <v>2</v>
      </c>
      <c r="AC500">
        <v>23</v>
      </c>
      <c r="AD500">
        <f t="shared" si="70"/>
        <v>12.5</v>
      </c>
      <c r="AE500">
        <v>150</v>
      </c>
      <c r="AF500">
        <v>111</v>
      </c>
      <c r="AG500">
        <f t="shared" si="71"/>
        <v>130.5</v>
      </c>
    </row>
    <row r="501" spans="1:33" x14ac:dyDescent="0.3">
      <c r="A501" s="10" t="s">
        <v>562</v>
      </c>
      <c r="B501">
        <v>0</v>
      </c>
      <c r="C501">
        <v>0</v>
      </c>
      <c r="D501">
        <v>0</v>
      </c>
      <c r="E501">
        <v>0</v>
      </c>
      <c r="F501">
        <f t="shared" si="63"/>
        <v>0</v>
      </c>
      <c r="G501">
        <v>4</v>
      </c>
      <c r="H501">
        <v>0</v>
      </c>
      <c r="I501">
        <f t="shared" si="64"/>
        <v>2</v>
      </c>
      <c r="J501">
        <v>0</v>
      </c>
      <c r="K501">
        <v>0</v>
      </c>
      <c r="L501">
        <f t="shared" si="65"/>
        <v>0</v>
      </c>
      <c r="M501">
        <v>0</v>
      </c>
      <c r="N501">
        <v>0</v>
      </c>
      <c r="O501">
        <v>0</v>
      </c>
      <c r="P501">
        <f t="shared" si="66"/>
        <v>0</v>
      </c>
      <c r="Q501">
        <v>2</v>
      </c>
      <c r="R501">
        <v>0</v>
      </c>
      <c r="S501">
        <f t="shared" si="67"/>
        <v>1</v>
      </c>
      <c r="T501">
        <v>0</v>
      </c>
      <c r="U501">
        <v>0</v>
      </c>
      <c r="V501">
        <f t="shared" si="68"/>
        <v>0</v>
      </c>
      <c r="W501">
        <v>0</v>
      </c>
      <c r="X501">
        <v>1</v>
      </c>
      <c r="Y501">
        <v>0</v>
      </c>
      <c r="Z501">
        <v>0</v>
      </c>
      <c r="AA501">
        <f t="shared" si="69"/>
        <v>0</v>
      </c>
      <c r="AB501">
        <v>0</v>
      </c>
      <c r="AC501">
        <v>0</v>
      </c>
      <c r="AD501">
        <f t="shared" si="70"/>
        <v>0</v>
      </c>
      <c r="AE501">
        <v>0</v>
      </c>
      <c r="AF501">
        <v>0</v>
      </c>
      <c r="AG501">
        <f t="shared" si="71"/>
        <v>0</v>
      </c>
    </row>
  </sheetData>
  <conditionalFormatting sqref="A1:A1048576">
    <cfRule type="duplicateValues" dxfId="1" priority="2"/>
  </conditionalFormatting>
  <conditionalFormatting sqref="AI1:AJ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Table of Contents</vt:lpstr>
      <vt:lpstr>Gene Sigs-Basic</vt:lpstr>
      <vt:lpstr>Gene Sigs-Data Summarized</vt:lpstr>
      <vt:lpstr>Heatmaps</vt:lpstr>
      <vt:lpstr>Gene Sigs-Data Raw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Khadija Ghias</cp:lastModifiedBy>
  <dcterms:created xsi:type="dcterms:W3CDTF">2023-09-06T12:58:34Z</dcterms:created>
  <dcterms:modified xsi:type="dcterms:W3CDTF">2023-10-17T22:34:09Z</dcterms:modified>
</cp:coreProperties>
</file>