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G:\Meu Drive\Smart Builder Tool\Plug-Ins Excel\Smart UI\V1.0.4\Manula\"/>
    </mc:Choice>
  </mc:AlternateContent>
  <xr:revisionPtr revIDLastSave="0" documentId="13_ncr:1_{46E0C12D-E452-4583-829C-DCC4A10DCB4E}" xr6:coauthVersionLast="47" xr6:coauthVersionMax="47" xr10:uidLastSave="{00000000-0000-0000-0000-000000000000}"/>
  <bookViews>
    <workbookView xWindow="6090" yWindow="2730" windowWidth="18750" windowHeight="10545" xr2:uid="{00000000-000D-0000-FFFF-FFFF00000000}"/>
  </bookViews>
  <sheets>
    <sheet name="(+) Customers" sheetId="1" r:id="rId1"/>
    <sheet name="Contacts" sheetId="3" r:id="rId2"/>
    <sheet name="Support History" sheetId="4" r:id="rId3"/>
    <sheet name="SUI_C4T4YMU9AP75" sheetId="10" state="veryHidden" r:id="rId4"/>
  </sheets>
  <definedNames>
    <definedName name="_xlnm._FilterDatabase" localSheetId="0" hidden="1">'(+) Customers'!$A$1:$J$101</definedName>
    <definedName name="_xlnm._FilterDatabase" localSheetId="1" hidden="1">Contacts!$A$1:$K$300</definedName>
    <definedName name="_xlnm._FilterDatabase" localSheetId="2" hidden="1">'Support History'!$A$1:$H$500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0" l="1"/>
  <c r="H3" i="10"/>
  <c r="F3" i="10"/>
  <c r="E3" i="10"/>
  <c r="G2" i="10"/>
  <c r="H2" i="10"/>
  <c r="F2" i="10"/>
  <c r="E2" i="10"/>
  <c r="F1" i="10"/>
  <c r="E1" i="10"/>
</calcChain>
</file>

<file path=xl/sharedStrings.xml><?xml version="1.0" encoding="utf-8"?>
<sst xmlns="http://schemas.openxmlformats.org/spreadsheetml/2006/main" count="6455" uniqueCount="2775">
  <si>
    <t>Customer ID</t>
  </si>
  <si>
    <t>Company Name</t>
  </si>
  <si>
    <t>Main Contact</t>
  </si>
  <si>
    <t>Country</t>
  </si>
  <si>
    <t>Address</t>
  </si>
  <si>
    <t>Industry</t>
  </si>
  <si>
    <t>Status</t>
  </si>
  <si>
    <t>Chang-Fisher</t>
  </si>
  <si>
    <t>Jonathan Q. Tucker</t>
  </si>
  <si>
    <t>Uruguay</t>
  </si>
  <si>
    <t>Tammystad</t>
  </si>
  <si>
    <t>242 Christine Glen</t>
  </si>
  <si>
    <t>Networking</t>
  </si>
  <si>
    <t>Inactive</t>
  </si>
  <si>
    <t>Patrick, Barrera and Collins</t>
  </si>
  <si>
    <t>Jessica V. Rivera</t>
  </si>
  <si>
    <t>Moldova</t>
  </si>
  <si>
    <t>West Ryanborough</t>
  </si>
  <si>
    <t>8408 Christopher Ville Suite 097</t>
  </si>
  <si>
    <t>Software</t>
  </si>
  <si>
    <t>Cross Ltd</t>
  </si>
  <si>
    <t>Monica G. Stark</t>
  </si>
  <si>
    <t>Cyprus</t>
  </si>
  <si>
    <t>Port Tammy</t>
  </si>
  <si>
    <t>15871 Arnold Squares Apt. 858</t>
  </si>
  <si>
    <t>Cloud Solutions</t>
  </si>
  <si>
    <t>Payne, Roberts and Davis</t>
  </si>
  <si>
    <t>Lauren K. Johnston</t>
  </si>
  <si>
    <t>French Guiana</t>
  </si>
  <si>
    <t>East Lori</t>
  </si>
  <si>
    <t>1122 Megan Squares Suite 848</t>
  </si>
  <si>
    <t>Jacobson PLC</t>
  </si>
  <si>
    <t>Marcia N. Riley</t>
  </si>
  <si>
    <t>Korea</t>
  </si>
  <si>
    <t>Kellerstad</t>
  </si>
  <si>
    <t>179 Bruce Gardens Apt. 413</t>
  </si>
  <si>
    <t>Cook Inc</t>
  </si>
  <si>
    <t>Craig E. Wyatt</t>
  </si>
  <si>
    <t>Port Audreyside</t>
  </si>
  <si>
    <t>13991 Davis Village</t>
  </si>
  <si>
    <t>Active</t>
  </si>
  <si>
    <t>Jacobs and Sons</t>
  </si>
  <si>
    <t>Susan F. Robbins</t>
  </si>
  <si>
    <t>Lesotho</t>
  </si>
  <si>
    <t>Lake Lauren</t>
  </si>
  <si>
    <t>691 Jones Cliffs</t>
  </si>
  <si>
    <t>Graham-Brown</t>
  </si>
  <si>
    <t>Tanner T. Garcia</t>
  </si>
  <si>
    <t>India</t>
  </si>
  <si>
    <t>West Michael</t>
  </si>
  <si>
    <t>230 Megan Junctions Suite 197</t>
  </si>
  <si>
    <t>IT Services</t>
  </si>
  <si>
    <t>Ruiz Group</t>
  </si>
  <si>
    <t>Rachel Q. Lowery</t>
  </si>
  <si>
    <t>Pakistan</t>
  </si>
  <si>
    <t>Paulview</t>
  </si>
  <si>
    <t>1508 Taylor Track</t>
  </si>
  <si>
    <t>Pending</t>
  </si>
  <si>
    <t>Bishop-Nunez</t>
  </si>
  <si>
    <t>Brittany U. Nash</t>
  </si>
  <si>
    <t>Bulgaria</t>
  </si>
  <si>
    <t>Paulchester</t>
  </si>
  <si>
    <t>93523 Dana Lane</t>
  </si>
  <si>
    <t>Johnson-Savage</t>
  </si>
  <si>
    <t>Ashley Y. Bates</t>
  </si>
  <si>
    <t>Aruba</t>
  </si>
  <si>
    <t>South Caleb</t>
  </si>
  <si>
    <t>8789 Nicole Park</t>
  </si>
  <si>
    <t>Monroe-Williams</t>
  </si>
  <si>
    <t>Mackenzie Z. Perry</t>
  </si>
  <si>
    <t>Mayotte</t>
  </si>
  <si>
    <t>Port Jessicatown</t>
  </si>
  <si>
    <t>0300 James Rest Apt. 442</t>
  </si>
  <si>
    <t>Nash-Sanders</t>
  </si>
  <si>
    <t>Christopher I. Sloan</t>
  </si>
  <si>
    <t>South Georgia and the South Sandwich Islands</t>
  </si>
  <si>
    <t>Port Jonathanhaven</t>
  </si>
  <si>
    <t>24000 Erin Point Suite 590</t>
  </si>
  <si>
    <t>Schneider, Ellis and Graham</t>
  </si>
  <si>
    <t>Monica F. Clark</t>
  </si>
  <si>
    <t>Myanmar</t>
  </si>
  <si>
    <t>Alanberg</t>
  </si>
  <si>
    <t>5159 Blake Estates Apt. 945</t>
  </si>
  <si>
    <t>Anderson, Wilson and Cross</t>
  </si>
  <si>
    <t>Sarah J. White</t>
  </si>
  <si>
    <t>Maldives</t>
  </si>
  <si>
    <t>West Richardmouth</t>
  </si>
  <si>
    <t>18775 Martinez Crescent Suite 604</t>
  </si>
  <si>
    <t>Mcdaniel, Moore and Jackson</t>
  </si>
  <si>
    <t>Anne Z. Villegas</t>
  </si>
  <si>
    <t>Northern Mariana Islands</t>
  </si>
  <si>
    <t>North Lindseyborough</t>
  </si>
  <si>
    <t>60168 West Overpass</t>
  </si>
  <si>
    <t>Shelton, Henderson and Richardson</t>
  </si>
  <si>
    <t>Vanessa I. Richards</t>
  </si>
  <si>
    <t>Chad</t>
  </si>
  <si>
    <t>Leeville</t>
  </si>
  <si>
    <t>731 Sanders Fords</t>
  </si>
  <si>
    <t>Hanson Inc</t>
  </si>
  <si>
    <t>James M. Ward</t>
  </si>
  <si>
    <t>Sweden</t>
  </si>
  <si>
    <t>North Vanessa</t>
  </si>
  <si>
    <t>668 Shelton Islands</t>
  </si>
  <si>
    <t>Hardware</t>
  </si>
  <si>
    <t>Reid-Baxter</t>
  </si>
  <si>
    <t>Amy H. Smith</t>
  </si>
  <si>
    <t>Romania</t>
  </si>
  <si>
    <t>Lisaton</t>
  </si>
  <si>
    <t>9269 Robbins Valley</t>
  </si>
  <si>
    <t>Marsh PLC</t>
  </si>
  <si>
    <t>Misty B. Jones</t>
  </si>
  <si>
    <t>West Alexismouth</t>
  </si>
  <si>
    <t>75868 Audrey Springs</t>
  </si>
  <si>
    <t>Mooney, Burgess and Bullock</t>
  </si>
  <si>
    <t>Jamie R. Santana</t>
  </si>
  <si>
    <t>Israel</t>
  </si>
  <si>
    <t>Brucefurt</t>
  </si>
  <si>
    <t>02489 Cook Park</t>
  </si>
  <si>
    <t>Barton-Cruz</t>
  </si>
  <si>
    <t>Patrick F. Davidson</t>
  </si>
  <si>
    <t>Brunei Darussalam</t>
  </si>
  <si>
    <t>West Jessica</t>
  </si>
  <si>
    <t>76279 Emily Drive</t>
  </si>
  <si>
    <t>Johnson-Owens</t>
  </si>
  <si>
    <t>Stephen D. Ruiz</t>
  </si>
  <si>
    <t>Canada</t>
  </si>
  <si>
    <t>North Carmenberg</t>
  </si>
  <si>
    <t>85367 Nicole Ridge Suite 951</t>
  </si>
  <si>
    <t>Mullen Group</t>
  </si>
  <si>
    <t>Lauren X. Brennan</t>
  </si>
  <si>
    <t>Pitcairn Islands</t>
  </si>
  <si>
    <t>New Michelleborough</t>
  </si>
  <si>
    <t>5375 Sue Canyon Suite 408</t>
  </si>
  <si>
    <t>Liu, Hall and Frank</t>
  </si>
  <si>
    <t>Nicole U. Chan</t>
  </si>
  <si>
    <t>Qatar</t>
  </si>
  <si>
    <t>Hunterville</t>
  </si>
  <si>
    <t>611 Brown Mall Apt. 076</t>
  </si>
  <si>
    <t>Crawford LLC</t>
  </si>
  <si>
    <t>Jennifer C. Gomez</t>
  </si>
  <si>
    <t>British Virgin Islands</t>
  </si>
  <si>
    <t>Heatherstad</t>
  </si>
  <si>
    <t>35192 Aaron Shoals</t>
  </si>
  <si>
    <t>Smith, Wood and Johnson</t>
  </si>
  <si>
    <t>Cassidy E. Lopez</t>
  </si>
  <si>
    <t>Bouvet Island (Bouvetoya)</t>
  </si>
  <si>
    <t>Cooperview</t>
  </si>
  <si>
    <t>55744 White Common</t>
  </si>
  <si>
    <t>Carpenter, Moore and Hurst</t>
  </si>
  <si>
    <t>Sonya Z. Walker</t>
  </si>
  <si>
    <t>Madagascar</t>
  </si>
  <si>
    <t>East Kari</t>
  </si>
  <si>
    <t>0290 Miller Cliffs Apt. 648</t>
  </si>
  <si>
    <t>House, Garza and Evans</t>
  </si>
  <si>
    <t>Michael H. Wallace</t>
  </si>
  <si>
    <t>Heard Island and McDonald Islands</t>
  </si>
  <si>
    <t>South Rickychester</t>
  </si>
  <si>
    <t>3547 Stephanie Underpass Apt. 418</t>
  </si>
  <si>
    <t>Griffin, Ross and Saunders</t>
  </si>
  <si>
    <t>Ryan H. Chung</t>
  </si>
  <si>
    <t>Guam</t>
  </si>
  <si>
    <t>West Steven</t>
  </si>
  <si>
    <t>3407 Smith Hills</t>
  </si>
  <si>
    <t>Turner, Lynch and Coleman</t>
  </si>
  <si>
    <t>Karen C. Gregory</t>
  </si>
  <si>
    <t>Senegal</t>
  </si>
  <si>
    <t>New Kathleen</t>
  </si>
  <si>
    <t>40046 Wallace Summit</t>
  </si>
  <si>
    <t>Campbell-Fischer</t>
  </si>
  <si>
    <t>Regina T. Miller</t>
  </si>
  <si>
    <t>Barbados</t>
  </si>
  <si>
    <t>Kevinmouth</t>
  </si>
  <si>
    <t>16448 Audrey Road</t>
  </si>
  <si>
    <t>Garcia, Sosa and Stephens</t>
  </si>
  <si>
    <t>Judith Z. Ramirez</t>
  </si>
  <si>
    <t>Kenya</t>
  </si>
  <si>
    <t>Ashleyberg</t>
  </si>
  <si>
    <t>166 Taylor Skyway</t>
  </si>
  <si>
    <t>Chen-Newton</t>
  </si>
  <si>
    <t>Jeffery P. Neal</t>
  </si>
  <si>
    <t>Ghana</t>
  </si>
  <si>
    <t>Pearsonton</t>
  </si>
  <si>
    <t>70930 Ruiz Branch Apt. 160</t>
  </si>
  <si>
    <t>Wilson Inc</t>
  </si>
  <si>
    <t>Yvonne U. Lyons</t>
  </si>
  <si>
    <t>Saint Lucia</t>
  </si>
  <si>
    <t>East Karen</t>
  </si>
  <si>
    <t>67562 Fisher Spur</t>
  </si>
  <si>
    <t>West Ltd</t>
  </si>
  <si>
    <t>Dylan K. Anderson</t>
  </si>
  <si>
    <t>United States Minor Outlying Islands</t>
  </si>
  <si>
    <t>South Michael</t>
  </si>
  <si>
    <t>6337 Brenda Causeway Suite 031</t>
  </si>
  <si>
    <t>Brown-Little</t>
  </si>
  <si>
    <t>Glenn T. Evans</t>
  </si>
  <si>
    <t>Benin</t>
  </si>
  <si>
    <t>Kelseystad</t>
  </si>
  <si>
    <t>88697 Scott Mountains Apt. 540</t>
  </si>
  <si>
    <t>Martin Inc</t>
  </si>
  <si>
    <t>Keith A. Taylor</t>
  </si>
  <si>
    <t>Solomon Islands</t>
  </si>
  <si>
    <t>Beckerfurt</t>
  </si>
  <si>
    <t>3591 Laura Islands</t>
  </si>
  <si>
    <t>Barry-Scott</t>
  </si>
  <si>
    <t>Alejandra G. Wood</t>
  </si>
  <si>
    <t>Cote d'Ivoire</t>
  </si>
  <si>
    <t>Jacobborough</t>
  </si>
  <si>
    <t>8647 Wiggins Garden Apt. 481</t>
  </si>
  <si>
    <t>Simpson-Kim</t>
  </si>
  <si>
    <t>Sally N. Werner</t>
  </si>
  <si>
    <t>Kuwait</t>
  </si>
  <si>
    <t>Wilsonland</t>
  </si>
  <si>
    <t>63791 Hansen Village</t>
  </si>
  <si>
    <t>Haley and Sons</t>
  </si>
  <si>
    <t>Tracy E. Pittman</t>
  </si>
  <si>
    <t>Fiji</t>
  </si>
  <si>
    <t>Luischester</t>
  </si>
  <si>
    <t>834 Palmer Mountain Suite 430</t>
  </si>
  <si>
    <t>Logan, Garcia and Quinn</t>
  </si>
  <si>
    <t>John J. Hobbs</t>
  </si>
  <si>
    <t>Palestinian Territory</t>
  </si>
  <si>
    <t>Lake Amandachester</t>
  </si>
  <si>
    <t>4195 Emily Squares</t>
  </si>
  <si>
    <t>Campbell, Singh and Valenzuela</t>
  </si>
  <si>
    <t>Calvin J. Leonard</t>
  </si>
  <si>
    <t>Djibouti</t>
  </si>
  <si>
    <t>Courtneyport</t>
  </si>
  <si>
    <t>08855 Lisa Wells</t>
  </si>
  <si>
    <t>Daugherty PLC</t>
  </si>
  <si>
    <t>Vickie E. Hubbard</t>
  </si>
  <si>
    <t>Slovenia</t>
  </si>
  <si>
    <t>Hudsonborough</t>
  </si>
  <si>
    <t>65992 Lester Coves</t>
  </si>
  <si>
    <t>Carlson, Burns and Parker</t>
  </si>
  <si>
    <t>Susan R. Delgado</t>
  </si>
  <si>
    <t>Panama</t>
  </si>
  <si>
    <t>Lambfort</t>
  </si>
  <si>
    <t>142 Warner View Suite 460</t>
  </si>
  <si>
    <t>Edwards Ltd</t>
  </si>
  <si>
    <t>Suzanne K. Roy</t>
  </si>
  <si>
    <t>Paraguay</t>
  </si>
  <si>
    <t>West Max</t>
  </si>
  <si>
    <t>59802 Johnson Road Apt. 030</t>
  </si>
  <si>
    <t>Dougherty LLC</t>
  </si>
  <si>
    <t>Carl B. Cooper</t>
  </si>
  <si>
    <t>Taylorborough</t>
  </si>
  <si>
    <t>54256 Smith Greens Suite 091</t>
  </si>
  <si>
    <t>Jackson-Mason</t>
  </si>
  <si>
    <t>Christy V. Palmer</t>
  </si>
  <si>
    <t>Saint Martin</t>
  </si>
  <si>
    <t>North Mark</t>
  </si>
  <si>
    <t>28216 Christine Mount</t>
  </si>
  <si>
    <t>Guzman, King and Shaffer</t>
  </si>
  <si>
    <t>Jessica A. Garrett</t>
  </si>
  <si>
    <t>Tuvalu</t>
  </si>
  <si>
    <t>South Christopherport</t>
  </si>
  <si>
    <t>3852 Morgan Unions</t>
  </si>
  <si>
    <t>Smith-Moreno</t>
  </si>
  <si>
    <t>Keith P. Madden</t>
  </si>
  <si>
    <t>Sierra Leone</t>
  </si>
  <si>
    <t>Sarahton</t>
  </si>
  <si>
    <t>165 Williams Groves Apt. 494</t>
  </si>
  <si>
    <t>Black, Hughes and Flowers</t>
  </si>
  <si>
    <t>John D. Knight</t>
  </si>
  <si>
    <t>Greenland</t>
  </si>
  <si>
    <t>New Emily</t>
  </si>
  <si>
    <t>25090 Stephanie Lake Suite 457</t>
  </si>
  <si>
    <t>Jordan, Jackson and Kramer</t>
  </si>
  <si>
    <t>Ashley O. Martinez</t>
  </si>
  <si>
    <t>Vanuatu</t>
  </si>
  <si>
    <t>Lake Timothyview</t>
  </si>
  <si>
    <t>86428 Bryan Route</t>
  </si>
  <si>
    <t>Rodriguez, Gordon and Hogan</t>
  </si>
  <si>
    <t>Cassidy Y. Hamilton</t>
  </si>
  <si>
    <t>Georgia</t>
  </si>
  <si>
    <t>Alexanderview</t>
  </si>
  <si>
    <t>3620 Kristen Squares Suite 570</t>
  </si>
  <si>
    <t>Fields-Lindsey</t>
  </si>
  <si>
    <t>Kathleen A. Cox</t>
  </si>
  <si>
    <t>Wallis and Futuna</t>
  </si>
  <si>
    <t>Lake James</t>
  </si>
  <si>
    <t>39342 Miller Mission Apt. 781</t>
  </si>
  <si>
    <t>Alexander Inc</t>
  </si>
  <si>
    <t>Sarah U. Foster</t>
  </si>
  <si>
    <t>Faroe Islands</t>
  </si>
  <si>
    <t>Samuelstad</t>
  </si>
  <si>
    <t>40704 Kathryn Lights Suite 609</t>
  </si>
  <si>
    <t>Gallegos-Martinez</t>
  </si>
  <si>
    <t>Jennifer K. Short</t>
  </si>
  <si>
    <t>Indonesia</t>
  </si>
  <si>
    <t>Mccallberg</t>
  </si>
  <si>
    <t>550 James Creek</t>
  </si>
  <si>
    <t>Williams-Hebert</t>
  </si>
  <si>
    <t>Megan A. Edwards</t>
  </si>
  <si>
    <t>United Kingdom</t>
  </si>
  <si>
    <t>Port Cynthia</t>
  </si>
  <si>
    <t>264 Frank Dale</t>
  </si>
  <si>
    <t>May, Gallagher and Williams</t>
  </si>
  <si>
    <t>Madison B. Colon</t>
  </si>
  <si>
    <t>Portugal</t>
  </si>
  <si>
    <t>Herringstad</t>
  </si>
  <si>
    <t>82434 Graves Glen</t>
  </si>
  <si>
    <t>Walls, Lutz and Moore</t>
  </si>
  <si>
    <t>Rachel R. Hernandez</t>
  </si>
  <si>
    <t>Niue</t>
  </si>
  <si>
    <t>Lake William</t>
  </si>
  <si>
    <t>37937 Jenna Shoal Apt. 780</t>
  </si>
  <si>
    <t>Hoover LLC</t>
  </si>
  <si>
    <t>Aaron Y. Miller</t>
  </si>
  <si>
    <t>Japan</t>
  </si>
  <si>
    <t>Ashleymouth</t>
  </si>
  <si>
    <t>125 Ian Crossroad Apt. 593</t>
  </si>
  <si>
    <t>Brewer-Hale</t>
  </si>
  <si>
    <t>Laura B. Burke</t>
  </si>
  <si>
    <t>South Africa</t>
  </si>
  <si>
    <t>West Samantha</t>
  </si>
  <si>
    <t>75994 Hart Unions Suite 620</t>
  </si>
  <si>
    <t>Lee-Hughes</t>
  </si>
  <si>
    <t>Michael D. Johnson</t>
  </si>
  <si>
    <t>Angola</t>
  </si>
  <si>
    <t>South Christina</t>
  </si>
  <si>
    <t>7877 Michaela Plain</t>
  </si>
  <si>
    <t>Johnson-Black</t>
  </si>
  <si>
    <t>Mary C. Cook</t>
  </si>
  <si>
    <t>Zimbabwe</t>
  </si>
  <si>
    <t>South Tammyberg</t>
  </si>
  <si>
    <t>06528 Ethan Tunnel Apt. 395</t>
  </si>
  <si>
    <t>Benjamin-Garrett</t>
  </si>
  <si>
    <t>Raymond H. Allen</t>
  </si>
  <si>
    <t>Finland</t>
  </si>
  <si>
    <t>Georgebury</t>
  </si>
  <si>
    <t>67592 Cunningham Bridge</t>
  </si>
  <si>
    <t>Smith, Price and Solis</t>
  </si>
  <si>
    <t>Zoe A. Johnson</t>
  </si>
  <si>
    <t>Gibraltar</t>
  </si>
  <si>
    <t>North Brandonville</t>
  </si>
  <si>
    <t>60669 Dawson Dam</t>
  </si>
  <si>
    <t>Robinson, Morales and Anderson</t>
  </si>
  <si>
    <t>Ashlee L. Church</t>
  </si>
  <si>
    <t>Jersey</t>
  </si>
  <si>
    <t>Sanchezfurt</t>
  </si>
  <si>
    <t>76914 Dyer Landing Apt. 997</t>
  </si>
  <si>
    <t>Williams-Morris</t>
  </si>
  <si>
    <t>Lauren U. Rodriguez</t>
  </si>
  <si>
    <t>Turkey</t>
  </si>
  <si>
    <t>East Jennifertown</t>
  </si>
  <si>
    <t>1797 Gene Mountains Suite 294</t>
  </si>
  <si>
    <t>Mahoney LLC</t>
  </si>
  <si>
    <t>Douglas L. Miranda</t>
  </si>
  <si>
    <t>East Natalieview</t>
  </si>
  <si>
    <t>6048 Johnson Loop Suite 635</t>
  </si>
  <si>
    <t>Rodriguez LLC</t>
  </si>
  <si>
    <t>Gabriel N. Ray</t>
  </si>
  <si>
    <t>Kyrgyz Republic</t>
  </si>
  <si>
    <t>Lake Jenniferland</t>
  </si>
  <si>
    <t>23230 Lori Knolls</t>
  </si>
  <si>
    <t>Mcguire, Sutton and Lang</t>
  </si>
  <si>
    <t>Robin N. Ayala</t>
  </si>
  <si>
    <t>Estonia</t>
  </si>
  <si>
    <t>West Courtney</t>
  </si>
  <si>
    <t>8436 Myers Mountains</t>
  </si>
  <si>
    <t>Oconnell-Forbes</t>
  </si>
  <si>
    <t>Lisa V. Mcpherson</t>
  </si>
  <si>
    <t>Cameroon</t>
  </si>
  <si>
    <t>New Caitlinhaven</t>
  </si>
  <si>
    <t>981 Barker Ridges</t>
  </si>
  <si>
    <t>Miller-Johnson</t>
  </si>
  <si>
    <t>Darrell L. Roth</t>
  </si>
  <si>
    <t>Liberia</t>
  </si>
  <si>
    <t>Danielmouth</t>
  </si>
  <si>
    <t>732 Kimberly Pass Apt. 028</t>
  </si>
  <si>
    <t>Guerrero, Kim and Sutton</t>
  </si>
  <si>
    <t>Joseph S. Taylor</t>
  </si>
  <si>
    <t>Iceland</t>
  </si>
  <si>
    <t>South Annette</t>
  </si>
  <si>
    <t>965 William Motorway</t>
  </si>
  <si>
    <t>Harvey-Adams</t>
  </si>
  <si>
    <t>William R. Newman</t>
  </si>
  <si>
    <t>Lebanon</t>
  </si>
  <si>
    <t>Herbertside</t>
  </si>
  <si>
    <t>9271 Timothy Port</t>
  </si>
  <si>
    <t>Davis, Olson and Olsen</t>
  </si>
  <si>
    <t>Kenneth L. Cain</t>
  </si>
  <si>
    <t>Burundi</t>
  </si>
  <si>
    <t>Port Elizabethshire</t>
  </si>
  <si>
    <t>06897 Sarah Points</t>
  </si>
  <si>
    <t>Brennan-Jennings</t>
  </si>
  <si>
    <t>John P. Roberson</t>
  </si>
  <si>
    <t>Jeffreyfort</t>
  </si>
  <si>
    <t>14963 Stuart Wall Apt. 343</t>
  </si>
  <si>
    <t>Gilmore, Howard and Cruz</t>
  </si>
  <si>
    <t>David Y. Wilson</t>
  </si>
  <si>
    <t>Guinea</t>
  </si>
  <si>
    <t>Perezstad</t>
  </si>
  <si>
    <t>4564 Timothy Highway Apt. 725</t>
  </si>
  <si>
    <t>Lopez, Blanchard and Porter</t>
  </si>
  <si>
    <t>Daniel M. Hester</t>
  </si>
  <si>
    <t>Whitneyshire</t>
  </si>
  <si>
    <t>684 Hall Path</t>
  </si>
  <si>
    <t>Patricia H. Hoover</t>
  </si>
  <si>
    <t>New Kelseychester</t>
  </si>
  <si>
    <t>52125 Jesus Cape Apt. 680</t>
  </si>
  <si>
    <t>Underwood PLC</t>
  </si>
  <si>
    <t>Sarah G. Miller</t>
  </si>
  <si>
    <t>Lao People's Democratic Republic</t>
  </si>
  <si>
    <t>Port Aaron</t>
  </si>
  <si>
    <t>82336 Wells Alley Suite 360</t>
  </si>
  <si>
    <t>Aguilar Ltd</t>
  </si>
  <si>
    <t>Michael K. Byrd</t>
  </si>
  <si>
    <t>Norway</t>
  </si>
  <si>
    <t>New Zachary</t>
  </si>
  <si>
    <t>140 Christine Shoals</t>
  </si>
  <si>
    <t>Clark-Daugherty</t>
  </si>
  <si>
    <t>Luis N. Romero</t>
  </si>
  <si>
    <t>British Indian Ocean Territory (Chagos Archipelago)</t>
  </si>
  <si>
    <t>Lake Rhondaville</t>
  </si>
  <si>
    <t>2785 Robert Lane Apt. 985</t>
  </si>
  <si>
    <t>Wright-Castillo</t>
  </si>
  <si>
    <t>Savannah A. Griffin</t>
  </si>
  <si>
    <t>New Richardmouth</t>
  </si>
  <si>
    <t>47723 Campbell Shoal Suite 928</t>
  </si>
  <si>
    <t>Evans PLC</t>
  </si>
  <si>
    <t>Crystal D. Shah</t>
  </si>
  <si>
    <t>Cape Verde</t>
  </si>
  <si>
    <t>Benjaminburgh</t>
  </si>
  <si>
    <t>367 Gary Causeway Suite 835</t>
  </si>
  <si>
    <t>Leblanc, Marquez and Wheeler</t>
  </si>
  <si>
    <t>Ryan U. Barker</t>
  </si>
  <si>
    <t>Lithuania</t>
  </si>
  <si>
    <t>New Scott</t>
  </si>
  <si>
    <t>583 Bradley Dale Apt. 793</t>
  </si>
  <si>
    <t>Coleman, Brewer and Mcneil</t>
  </si>
  <si>
    <t>Nicole K. Snyder</t>
  </si>
  <si>
    <t>Congo</t>
  </si>
  <si>
    <t>West Angela</t>
  </si>
  <si>
    <t>7571 Jeffrey Crescent Apt. 678</t>
  </si>
  <si>
    <t>Padilla-Smith</t>
  </si>
  <si>
    <t>Jared N. Richards</t>
  </si>
  <si>
    <t>Tunisia</t>
  </si>
  <si>
    <t>Fernandeztown</t>
  </si>
  <si>
    <t>746 Christian Street</t>
  </si>
  <si>
    <t>Harris PLC</t>
  </si>
  <si>
    <t>Katherine J. Miller</t>
  </si>
  <si>
    <t>New Tammy</t>
  </si>
  <si>
    <t>74197 Humphrey Forges Suite 685</t>
  </si>
  <si>
    <t>Baker, Davis and Moore</t>
  </si>
  <si>
    <t>Courtney S. Washington</t>
  </si>
  <si>
    <t>Grahamfurt</t>
  </si>
  <si>
    <t>69220 Janice Gateway</t>
  </si>
  <si>
    <t>Nelson, Cruz and Cooper</t>
  </si>
  <si>
    <t>Nathaniel Z. Walsh</t>
  </si>
  <si>
    <t>Samoa</t>
  </si>
  <si>
    <t>West Zacharytown</t>
  </si>
  <si>
    <t>45251 Moses Trace Apt. 491</t>
  </si>
  <si>
    <t>Callahan PLC</t>
  </si>
  <si>
    <t>David B. Meyer</t>
  </si>
  <si>
    <t>West Colin</t>
  </si>
  <si>
    <t>36397 Moore Stravenue</t>
  </si>
  <si>
    <t>Phelps, Robinson and Clayton</t>
  </si>
  <si>
    <t>Tonya I. Hoffman</t>
  </si>
  <si>
    <t>Singapore</t>
  </si>
  <si>
    <t>North Donnamouth</t>
  </si>
  <si>
    <t>19041 Jennifer Flats Suite 716</t>
  </si>
  <si>
    <t>Decker, Martinez and Watkins</t>
  </si>
  <si>
    <t>Steven K. Thompson</t>
  </si>
  <si>
    <t>Dominican Republic</t>
  </si>
  <si>
    <t>Nunezport</t>
  </si>
  <si>
    <t>41558 Williams Station</t>
  </si>
  <si>
    <t>Black, Green and Brown</t>
  </si>
  <si>
    <t>Paul I. Aguilar</t>
  </si>
  <si>
    <t>El Salvador</t>
  </si>
  <si>
    <t>Reneeside</t>
  </si>
  <si>
    <t>165 Abigail Fort Suite 603</t>
  </si>
  <si>
    <t>Garcia-White</t>
  </si>
  <si>
    <t>David O. Smith</t>
  </si>
  <si>
    <t>Sao Tome and Principe</t>
  </si>
  <si>
    <t>Aliciaville</t>
  </si>
  <si>
    <t>4466 Terry Centers</t>
  </si>
  <si>
    <t>Eaton, Warren and Harris</t>
  </si>
  <si>
    <t>Edward Z. Turner</t>
  </si>
  <si>
    <t>New Tonya</t>
  </si>
  <si>
    <t>36238 Nicole Prairie</t>
  </si>
  <si>
    <t>Wright, Huerta and Evans</t>
  </si>
  <si>
    <t>Mindy Z. Fletcher</t>
  </si>
  <si>
    <t>Tylerborough</t>
  </si>
  <si>
    <t>68636 Garcia Walks Apt. 801</t>
  </si>
  <si>
    <t>Terrell, Reese and Cole</t>
  </si>
  <si>
    <t>Joshua N. Dudley</t>
  </si>
  <si>
    <t>Scottland</t>
  </si>
  <si>
    <t>300 Heather Gateway</t>
  </si>
  <si>
    <t>Strickland, Juarez and Taylor</t>
  </si>
  <si>
    <t>Courtney Q. Roberts</t>
  </si>
  <si>
    <t>Nepal</t>
  </si>
  <si>
    <t>West Elizabeth</t>
  </si>
  <si>
    <t>420 Roman Village Apt. 965</t>
  </si>
  <si>
    <t>Alexander-Alvarez</t>
  </si>
  <si>
    <t>Kenneth Z. Haynes</t>
  </si>
  <si>
    <t>Melissafurt</t>
  </si>
  <si>
    <t>849 Jacob Forge Suite 828</t>
  </si>
  <si>
    <t>Contact Name</t>
  </si>
  <si>
    <t>Phone</t>
  </si>
  <si>
    <t>Email</t>
  </si>
  <si>
    <t>Position</t>
  </si>
  <si>
    <t>Department</t>
  </si>
  <si>
    <t>Extension</t>
  </si>
  <si>
    <t>Direct Line</t>
  </si>
  <si>
    <t>Preferred Contact</t>
  </si>
  <si>
    <t>Timezone</t>
  </si>
  <si>
    <t>Notes</t>
  </si>
  <si>
    <t>Technician</t>
  </si>
  <si>
    <t>IT</t>
  </si>
  <si>
    <t>UTC+8</t>
  </si>
  <si>
    <t>Consultant</t>
  </si>
  <si>
    <t>Sales</t>
  </si>
  <si>
    <t>UTC+1</t>
  </si>
  <si>
    <t>Support Agent</t>
  </si>
  <si>
    <t>Development</t>
  </si>
  <si>
    <t>UTC+0</t>
  </si>
  <si>
    <t>Analyst</t>
  </si>
  <si>
    <t>Support</t>
  </si>
  <si>
    <t>Manager</t>
  </si>
  <si>
    <t>Administration</t>
  </si>
  <si>
    <t>UTC-3</t>
  </si>
  <si>
    <t>(037)520-7826x49730</t>
  </si>
  <si>
    <t>UTC-5</t>
  </si>
  <si>
    <t>675.484.7856x56403</t>
  </si>
  <si>
    <t>172-017-4547x055</t>
  </si>
  <si>
    <t>001-209-665-4247x469</t>
  </si>
  <si>
    <t>005-190-8198x03996</t>
  </si>
  <si>
    <t>james32@yahoo.com</t>
  </si>
  <si>
    <t>(836)643-5472</t>
  </si>
  <si>
    <t>gilmorekevin@ware-burke.com</t>
  </si>
  <si>
    <t>583.329.7621x46554</t>
  </si>
  <si>
    <t>Shelley G. Perez</t>
  </si>
  <si>
    <t>147-746-5982</t>
  </si>
  <si>
    <t>martinezjoseph@vargas.com</t>
  </si>
  <si>
    <t>635.445.2431x4665</t>
  </si>
  <si>
    <t>David O. Williams</t>
  </si>
  <si>
    <t>001-570-722-9575x01390</t>
  </si>
  <si>
    <t>nmejia@rogers.info</t>
  </si>
  <si>
    <t>(833)617-7073x0334</t>
  </si>
  <si>
    <t>(603)361-1415</t>
  </si>
  <si>
    <t>1133345828</t>
  </si>
  <si>
    <t>Nicole K. Porter</t>
  </si>
  <si>
    <t>+1-675-502-7185x2650</t>
  </si>
  <si>
    <t>wcarr@yahoo.com</t>
  </si>
  <si>
    <t>359.909.3813x192</t>
  </si>
  <si>
    <t>lisa16@love-curtis.com</t>
  </si>
  <si>
    <t>+1-133-662-9133</t>
  </si>
  <si>
    <t>001-748-806-5306x52135</t>
  </si>
  <si>
    <t>759-134-2040</t>
  </si>
  <si>
    <t>001-379-191-4962</t>
  </si>
  <si>
    <t>jrose@li.com</t>
  </si>
  <si>
    <t>001-131-699-9065x96078</t>
  </si>
  <si>
    <t>(632)633-3400x6871</t>
  </si>
  <si>
    <t>Judy M. Anderson</t>
  </si>
  <si>
    <t>Anthony Q. Nguyen</t>
  </si>
  <si>
    <t>Jason U. Holland</t>
  </si>
  <si>
    <t>Denise I. Thomas</t>
  </si>
  <si>
    <t>Larry L. Alexander</t>
  </si>
  <si>
    <t>Barbara G. Jacobs</t>
  </si>
  <si>
    <t>Nicole H. Brown</t>
  </si>
  <si>
    <t>Nicholas K. King</t>
  </si>
  <si>
    <t>Robert O. Paul</t>
  </si>
  <si>
    <t>Issue Type</t>
  </si>
  <si>
    <t>Description</t>
  </si>
  <si>
    <t>Resolution</t>
  </si>
  <si>
    <t>Duration</t>
  </si>
  <si>
    <t>Ticket ID</t>
  </si>
  <si>
    <t>Network Issue</t>
  </si>
  <si>
    <t>Replaced Hardware</t>
  </si>
  <si>
    <t>2 hours</t>
  </si>
  <si>
    <t>Email Problem</t>
  </si>
  <si>
    <t>Escalated</t>
  </si>
  <si>
    <t>4 hours</t>
  </si>
  <si>
    <t>Resolved Remotely</t>
  </si>
  <si>
    <t>Hardware Failure</t>
  </si>
  <si>
    <t>Pending Follow-up</t>
  </si>
  <si>
    <t>Data Recovery</t>
  </si>
  <si>
    <t>3 hours</t>
  </si>
  <si>
    <t>On-site Visit</t>
  </si>
  <si>
    <t>1 hours</t>
  </si>
  <si>
    <t>Software Bug</t>
  </si>
  <si>
    <t>Support Date</t>
  </si>
  <si>
    <t>Customers</t>
  </si>
  <si>
    <t>Contacts</t>
  </si>
  <si>
    <t>Support History</t>
  </si>
  <si>
    <t>Megan Y. Zamora</t>
  </si>
  <si>
    <t>4876475938</t>
  </si>
  <si>
    <t>donald19@archer-patel.org</t>
  </si>
  <si>
    <t>115-781-5659x3877</t>
  </si>
  <si>
    <t/>
  </si>
  <si>
    <t>Michelle I. Brown</t>
  </si>
  <si>
    <t>+1-016-097-5351</t>
  </si>
  <si>
    <t>johnponce@west.net</t>
  </si>
  <si>
    <t>484-185-8398</t>
  </si>
  <si>
    <t>Requires prior appointment.</t>
  </si>
  <si>
    <t>Briana O. Davis</t>
  </si>
  <si>
    <t>(593)423-2094x7112</t>
  </si>
  <si>
    <t>kirbyrachael@vega.net</t>
  </si>
  <si>
    <t>396.947.7515</t>
  </si>
  <si>
    <t>Chloe P. Matthews</t>
  </si>
  <si>
    <t>330-413-5256x01230</t>
  </si>
  <si>
    <t>martinezjacob@wilson.com</t>
  </si>
  <si>
    <t>+1-032-173-0086x914</t>
  </si>
  <si>
    <t>Chad C. Lucas</t>
  </si>
  <si>
    <t>(620)870-9163x457</t>
  </si>
  <si>
    <t>tammybrown@moore.com</t>
  </si>
  <si>
    <t>207.698.4564x280</t>
  </si>
  <si>
    <t>Stephen C. Rogers</t>
  </si>
  <si>
    <t>8423759459</t>
  </si>
  <si>
    <t>paul61@wheeler.com</t>
  </si>
  <si>
    <t>376.960.6960</t>
  </si>
  <si>
    <t>Available only after 2 PM.</t>
  </si>
  <si>
    <t>Gabriel C. Green</t>
  </si>
  <si>
    <t>(787)890-0754</t>
  </si>
  <si>
    <t>lambnancy@yahoo.com</t>
  </si>
  <si>
    <t>+1-120-665-0300</t>
  </si>
  <si>
    <t>Has limited availability during the week.</t>
  </si>
  <si>
    <t>Tina V. Rice</t>
  </si>
  <si>
    <t>319-344-2176</t>
  </si>
  <si>
    <t>hillshawn@callahan.net</t>
  </si>
  <si>
    <t>+1-512-400-0348x5590</t>
  </si>
  <si>
    <t>Do not call during lunch hours.</t>
  </si>
  <si>
    <t>Kyle Q. Chandler</t>
  </si>
  <si>
    <t>654-611-8775x5171</t>
  </si>
  <si>
    <t>vjohnson@hotmail.com</t>
  </si>
  <si>
    <t>(296)111-3306</t>
  </si>
  <si>
    <t>Usually unavailable on Fridays.</t>
  </si>
  <si>
    <t>Alan M. Hawkins</t>
  </si>
  <si>
    <t>779-361-5349x2635</t>
  </si>
  <si>
    <t>shortmelissa@leach.com</t>
  </si>
  <si>
    <t>643.039.2137x6582</t>
  </si>
  <si>
    <t>Daniel T. Bird</t>
  </si>
  <si>
    <t>(966)875-7738</t>
  </si>
  <si>
    <t>petersonsydney@meyers-johnson.com</t>
  </si>
  <si>
    <t>926-947-1180x132</t>
  </si>
  <si>
    <t>Prefers contact via email.</t>
  </si>
  <si>
    <t>Billy A. Blake</t>
  </si>
  <si>
    <t>522.758.6880x918</t>
  </si>
  <si>
    <t>nbullock@nichols-george.info</t>
  </si>
  <si>
    <t>(993)002-4894x5174</t>
  </si>
  <si>
    <t>Sherri J. Barton</t>
  </si>
  <si>
    <t>(602)234-5007x6279</t>
  </si>
  <si>
    <t>lisagomez@carr.info</t>
  </si>
  <si>
    <t>720-099-2518</t>
  </si>
  <si>
    <t>Responds faster via messaging apps.</t>
  </si>
  <si>
    <t>Deborah G. Reyes</t>
  </si>
  <si>
    <t>001-710-979-5194x26418</t>
  </si>
  <si>
    <t>caseysean@gibson.com</t>
  </si>
  <si>
    <t>7408993318</t>
  </si>
  <si>
    <t>Holly N. Hunter</t>
  </si>
  <si>
    <t>269-611-6116</t>
  </si>
  <si>
    <t>moodyryan@johnson-calhoun.com</t>
  </si>
  <si>
    <t>151-150-5520x351</t>
  </si>
  <si>
    <t>Candace E. Clark</t>
  </si>
  <si>
    <t>104.509.3227</t>
  </si>
  <si>
    <t>qcooper@johnson.com</t>
  </si>
  <si>
    <t>448.529.1189x4262</t>
  </si>
  <si>
    <t>332.456.0290x61126</t>
  </si>
  <si>
    <t>jyang@hotmail.com</t>
  </si>
  <si>
    <t>513-758-0660x6573</t>
  </si>
  <si>
    <t>Nathan P. Davis</t>
  </si>
  <si>
    <t>(141)892-7626</t>
  </si>
  <si>
    <t>johnchavez@hotmail.com</t>
  </si>
  <si>
    <t>(717)340-7970x341</t>
  </si>
  <si>
    <t>Prefers video meetings.</t>
  </si>
  <si>
    <t>Kayla U. Turner</t>
  </si>
  <si>
    <t>+1-267-173-8640x140</t>
  </si>
  <si>
    <t>raymond96@garcia-king.com</t>
  </si>
  <si>
    <t>001-391-014-4851x83216</t>
  </si>
  <si>
    <t>Michelle J. Meyer</t>
  </si>
  <si>
    <t>001-838-168-6447</t>
  </si>
  <si>
    <t>ericterry@yahoo.com</t>
  </si>
  <si>
    <t>001-728-457-6377</t>
  </si>
  <si>
    <t>Heather K. Vasquez</t>
  </si>
  <si>
    <t>7427093057</t>
  </si>
  <si>
    <t>mathistiffany@hotmail.com</t>
  </si>
  <si>
    <t>605-019-0443</t>
  </si>
  <si>
    <t>Available only in the mornings.</t>
  </si>
  <si>
    <t>Donald S. Roberts</t>
  </si>
  <si>
    <t>675-625-6627</t>
  </si>
  <si>
    <t>david27@clarke-price.info</t>
  </si>
  <si>
    <t>001-337-390-6031x2502</t>
  </si>
  <si>
    <t>Jesse J. Salazar</t>
  </si>
  <si>
    <t>001-845-670-8869x774</t>
  </si>
  <si>
    <t>matthewwilliams@gmail.com</t>
  </si>
  <si>
    <t>(040)216-3968x373</t>
  </si>
  <si>
    <t>Matthew D. Obrien</t>
  </si>
  <si>
    <t>558-754-0803</t>
  </si>
  <si>
    <t>clarkalice@gmail.com</t>
  </si>
  <si>
    <t>444.864.7530</t>
  </si>
  <si>
    <t>Kevin R. Jones</t>
  </si>
  <si>
    <t>770.677.7111x312</t>
  </si>
  <si>
    <t>scottjones@yahoo.com</t>
  </si>
  <si>
    <t>001-602-373-2455x61849</t>
  </si>
  <si>
    <t>Amber G. Dawson</t>
  </si>
  <si>
    <t>001-789-784-4301x91263</t>
  </si>
  <si>
    <t>nichole08@patterson.com</t>
  </si>
  <si>
    <t>001-953-843-3184x5357</t>
  </si>
  <si>
    <t>Justin F. Taylor</t>
  </si>
  <si>
    <t>8855902622</t>
  </si>
  <si>
    <t>kathyharrington@hudson-dominguez.com</t>
  </si>
  <si>
    <t>001-236-599-2719x0895</t>
  </si>
  <si>
    <t>Prefers direct line for urgent matters.</t>
  </si>
  <si>
    <t>Tracy J. Smith</t>
  </si>
  <si>
    <t>827.785.1429</t>
  </si>
  <si>
    <t>lorrainefloyd@yahoo.com</t>
  </si>
  <si>
    <t>053.573.4524</t>
  </si>
  <si>
    <t>Andre S. Ryan</t>
  </si>
  <si>
    <t>001-250-700-3003x5105</t>
  </si>
  <si>
    <t>patriciarobinson@yahoo.com</t>
  </si>
  <si>
    <t>(425)660-6488x709</t>
  </si>
  <si>
    <t>Sandra N. Finley</t>
  </si>
  <si>
    <t>(082)982-1532</t>
  </si>
  <si>
    <t>fryepaula@french.com</t>
  </si>
  <si>
    <t>+1-197-299-0456x007</t>
  </si>
  <si>
    <t>Christopher J. Powers</t>
  </si>
  <si>
    <t>385.265.4760x484</t>
  </si>
  <si>
    <t>mejiaashley@yahoo.com</t>
  </si>
  <si>
    <t>7616570040</t>
  </si>
  <si>
    <t>Jonathan V. Perkins</t>
  </si>
  <si>
    <t>001-438-856-4319x53985</t>
  </si>
  <si>
    <t>markburgess@richards.org</t>
  </si>
  <si>
    <t>(544)576-9620x290</t>
  </si>
  <si>
    <t>Scott K. Noble</t>
  </si>
  <si>
    <t>001-749-318-6428x2129</t>
  </si>
  <si>
    <t>rfischer@mitchell-patterson.com</t>
  </si>
  <si>
    <t>+1-885-536-2082</t>
  </si>
  <si>
    <t>Kristen W. Bradshaw</t>
  </si>
  <si>
    <t>001-657-086-9305</t>
  </si>
  <si>
    <t>crystalburton@smith-moss.org</t>
  </si>
  <si>
    <t>261-973-7813x271</t>
  </si>
  <si>
    <t>465-951-4070x436</t>
  </si>
  <si>
    <t>orowe@hotmail.com</t>
  </si>
  <si>
    <t>001-097-592-9450x678</t>
  </si>
  <si>
    <t>Derek C. Knight</t>
  </si>
  <si>
    <t>(501)318-7050x562</t>
  </si>
  <si>
    <t>mlambert@gmail.com</t>
  </si>
  <si>
    <t>802-227-0808x6259</t>
  </si>
  <si>
    <t>Lisa C. Castro</t>
  </si>
  <si>
    <t>345-448-7278x209</t>
  </si>
  <si>
    <t>huangleslie@lee.org</t>
  </si>
  <si>
    <t>825.278.0818x501</t>
  </si>
  <si>
    <t>Dalton T. Gomez</t>
  </si>
  <si>
    <t>568.512.5022x059</t>
  </si>
  <si>
    <t>gutierrezbryan@robles-buck.org</t>
  </si>
  <si>
    <t>001-251-607-5994x497</t>
  </si>
  <si>
    <t>Robert A. Chavez</t>
  </si>
  <si>
    <t>361-511-0502x690</t>
  </si>
  <si>
    <t>vgibbs@hotmail.com</t>
  </si>
  <si>
    <t>108.640.8115x5170</t>
  </si>
  <si>
    <t>Eric Q. Garrett</t>
  </si>
  <si>
    <t>006-528-2222x3950</t>
  </si>
  <si>
    <t>pwilliams@hotmail.com</t>
  </si>
  <si>
    <t>235-326-7592x69029</t>
  </si>
  <si>
    <t>Adam M. Higgins</t>
  </si>
  <si>
    <t>(200)580-0019</t>
  </si>
  <si>
    <t>emilyjames@barnes.com</t>
  </si>
  <si>
    <t>258.386.1269</t>
  </si>
  <si>
    <t>Donna D. Reynolds</t>
  </si>
  <si>
    <t>(376)363-7691x44858</t>
  </si>
  <si>
    <t>rmcdowell@carr.com</t>
  </si>
  <si>
    <t>2606661797</t>
  </si>
  <si>
    <t>Evan K. Wells</t>
  </si>
  <si>
    <t>(948)155-2578</t>
  </si>
  <si>
    <t>nataliescott@silva.com</t>
  </si>
  <si>
    <t>(064)635-2219x52069</t>
  </si>
  <si>
    <t>Raymond C. May</t>
  </si>
  <si>
    <t>001-168-822-2323x082</t>
  </si>
  <si>
    <t>rachel94@hotmail.com</t>
  </si>
  <si>
    <t>164-258-5826x84365</t>
  </si>
  <si>
    <t>Peter P. Hunt</t>
  </si>
  <si>
    <t>(612)209-9813x99814</t>
  </si>
  <si>
    <t>cmiller@wilson.info</t>
  </si>
  <si>
    <t>759-473-2881</t>
  </si>
  <si>
    <t>Kimberly Q. Mccall</t>
  </si>
  <si>
    <t>(028)693-7640</t>
  </si>
  <si>
    <t>cjackson@brown.org</t>
  </si>
  <si>
    <t>387-079-1487x86742</t>
  </si>
  <si>
    <t>Jerry L. Moore</t>
  </si>
  <si>
    <t>+1-271-176-9681x473</t>
  </si>
  <si>
    <t>donald12@shields.net</t>
  </si>
  <si>
    <t>0689717855</t>
  </si>
  <si>
    <t>Monique V. Smith</t>
  </si>
  <si>
    <t>744.307.5851</t>
  </si>
  <si>
    <t>ashley35@valencia-thomas.com</t>
  </si>
  <si>
    <t>001-754-692-1658x7355</t>
  </si>
  <si>
    <t>Ryan L. Kaufman</t>
  </si>
  <si>
    <t>001-417-417-2532x57316</t>
  </si>
  <si>
    <t>kpalmer@hotmail.com</t>
  </si>
  <si>
    <t>+1-684-735-8017x56360</t>
  </si>
  <si>
    <t>Barbara B. Russell</t>
  </si>
  <si>
    <t>352-125-0300x680</t>
  </si>
  <si>
    <t>underwoodcatherine@miller.com</t>
  </si>
  <si>
    <t>8961823366</t>
  </si>
  <si>
    <t>Thomas A. Graham</t>
  </si>
  <si>
    <t>(094)095-5572x9814</t>
  </si>
  <si>
    <t>nelsonheather@barton.com</t>
  </si>
  <si>
    <t>(881)817-1877x27852</t>
  </si>
  <si>
    <t>Robert M. Miller</t>
  </si>
  <si>
    <t>537.357.6070x86736</t>
  </si>
  <si>
    <t>thomas23@campbell-valdez.org</t>
  </si>
  <si>
    <t>134.810.2505x92763</t>
  </si>
  <si>
    <t>Robert G. Jackson</t>
  </si>
  <si>
    <t>5835288996</t>
  </si>
  <si>
    <t>knolan@george.com</t>
  </si>
  <si>
    <t>+1-583-000-2379x318</t>
  </si>
  <si>
    <t>Ronald U. Walters</t>
  </si>
  <si>
    <t>573-258-5767x5712</t>
  </si>
  <si>
    <t>waltonstephanie@sampson-zimmerman.com</t>
  </si>
  <si>
    <t>001-006-316-9968x302</t>
  </si>
  <si>
    <t>Alyssa P. Parker</t>
  </si>
  <si>
    <t>+1-811-970-3695</t>
  </si>
  <si>
    <t>mcgeekatrina@gmail.com</t>
  </si>
  <si>
    <t>9852741974</t>
  </si>
  <si>
    <t>Natalie H. Reyes</t>
  </si>
  <si>
    <t>001-853-941-0259x9718</t>
  </si>
  <si>
    <t>uflores@gmail.com</t>
  </si>
  <si>
    <t>(922)016-3044x61545</t>
  </si>
  <si>
    <t>Christina U. Lopez</t>
  </si>
  <si>
    <t>+1-805-880-2704</t>
  </si>
  <si>
    <t>mauricecarney@hotmail.com</t>
  </si>
  <si>
    <t>(149)181-9270x83518</t>
  </si>
  <si>
    <t>Mary G. Cowan</t>
  </si>
  <si>
    <t>001-363-975-2458x337</t>
  </si>
  <si>
    <t>joshuabeck@gmail.com</t>
  </si>
  <si>
    <t>+1-545-019-0412x43885</t>
  </si>
  <si>
    <t>Michelle C. Perry</t>
  </si>
  <si>
    <t>+1-611-975-2436</t>
  </si>
  <si>
    <t>johnsonalan@yahoo.com</t>
  </si>
  <si>
    <t>+1-558-403-8249x06649</t>
  </si>
  <si>
    <t>Jeremiah K. Lozano</t>
  </si>
  <si>
    <t>+1-771-652-8037</t>
  </si>
  <si>
    <t>allenkyle@gmail.com</t>
  </si>
  <si>
    <t>058.618.3744x667</t>
  </si>
  <si>
    <t>Heidi B. Martin</t>
  </si>
  <si>
    <t>533.234.2284x80236</t>
  </si>
  <si>
    <t>katherineanderson@maldonado.com</t>
  </si>
  <si>
    <t>001-073-062-6863x688</t>
  </si>
  <si>
    <t>Trevor E. Foley</t>
  </si>
  <si>
    <t>+1-010-367-4656</t>
  </si>
  <si>
    <t>stafforderic@gmail.com</t>
  </si>
  <si>
    <t>008.173.7298</t>
  </si>
  <si>
    <t>Keith T. Hernandez</t>
  </si>
  <si>
    <t>+1-554-842-0739x65747</t>
  </si>
  <si>
    <t>zcardenas@gentry.biz</t>
  </si>
  <si>
    <t>001-684-933-6348</t>
  </si>
  <si>
    <t>Gary E. Morton</t>
  </si>
  <si>
    <t>887.546.4780x34710</t>
  </si>
  <si>
    <t>foleytiffany@petersen.com</t>
  </si>
  <si>
    <t>(594)000-9243</t>
  </si>
  <si>
    <t>Phillip P. Rodgers</t>
  </si>
  <si>
    <t>(196)102-0984x536</t>
  </si>
  <si>
    <t>jack27@hernandez.com</t>
  </si>
  <si>
    <t>6902816459</t>
  </si>
  <si>
    <t>Jaime B. Morgan</t>
  </si>
  <si>
    <t>(547)795-4172</t>
  </si>
  <si>
    <t>angelica69@fisher-moore.biz</t>
  </si>
  <si>
    <t>(191)274-1644</t>
  </si>
  <si>
    <t>Kristen U. Kelly</t>
  </si>
  <si>
    <t>+1-100-902-1667</t>
  </si>
  <si>
    <t>crystal21@myers.com</t>
  </si>
  <si>
    <t>(009)628-4668x07828</t>
  </si>
  <si>
    <t>Shelly E. Newman</t>
  </si>
  <si>
    <t>001-219-744-4360</t>
  </si>
  <si>
    <t>walterdanielle@barton.com</t>
  </si>
  <si>
    <t>052-591-1534x75778</t>
  </si>
  <si>
    <t>Alisha C. Stewart</t>
  </si>
  <si>
    <t>(687)868-1326x8521</t>
  </si>
  <si>
    <t>austinnewman@beck.com</t>
  </si>
  <si>
    <t>576-959-7853x8065</t>
  </si>
  <si>
    <t>Matthew Q. Smith</t>
  </si>
  <si>
    <t>001-171-569-3808</t>
  </si>
  <si>
    <t>hudsonbernard@white-adams.info</t>
  </si>
  <si>
    <t>Jasmine T. Greene</t>
  </si>
  <si>
    <t>+1-297-595-6928x66356</t>
  </si>
  <si>
    <t>jasonestes@hotmail.com</t>
  </si>
  <si>
    <t>(739)592-5324x828</t>
  </si>
  <si>
    <t>Janet T. Wilson</t>
  </si>
  <si>
    <t>732.959.3187x346</t>
  </si>
  <si>
    <t>michaelrussell@hotmail.com</t>
  </si>
  <si>
    <t>3392871484</t>
  </si>
  <si>
    <t>Haley N. Cervantes</t>
  </si>
  <si>
    <t>+1-601-052-4987x48675</t>
  </si>
  <si>
    <t>barberwendy@davis.org</t>
  </si>
  <si>
    <t>919-300-1419x62998</t>
  </si>
  <si>
    <t>Susan G. Ramirez</t>
  </si>
  <si>
    <t>(293)223-4742</t>
  </si>
  <si>
    <t>christianvillanueva@hotmail.com</t>
  </si>
  <si>
    <t>(390)587-2419</t>
  </si>
  <si>
    <t>Melissa I. Conner</t>
  </si>
  <si>
    <t>001-302-390-6227x8085</t>
  </si>
  <si>
    <t>stephenbeck@hall-banks.com</t>
  </si>
  <si>
    <t>001-315-745-8943x486</t>
  </si>
  <si>
    <t>Cameron M. Wilson</t>
  </si>
  <si>
    <t>001-182-726-4832</t>
  </si>
  <si>
    <t>scott56@williams.biz</t>
  </si>
  <si>
    <t>(892)049-7896</t>
  </si>
  <si>
    <t>Jason G. Myers</t>
  </si>
  <si>
    <t>186-187-2033</t>
  </si>
  <si>
    <t>georgerichard@lewis.com</t>
  </si>
  <si>
    <t>829-389-8969</t>
  </si>
  <si>
    <t>Ralph U. Durham</t>
  </si>
  <si>
    <t>+1-790-553-0373x83023</t>
  </si>
  <si>
    <t>rdavis@hotmail.com</t>
  </si>
  <si>
    <t>(541)917-5991x3263</t>
  </si>
  <si>
    <t>Melody P. Campbell</t>
  </si>
  <si>
    <t>521.855.1533x48666</t>
  </si>
  <si>
    <t>scottroberts@moore.com</t>
  </si>
  <si>
    <t>001-296-431-2278</t>
  </si>
  <si>
    <t>Rodney F. Combs</t>
  </si>
  <si>
    <t>791-511-7380x0917</t>
  </si>
  <si>
    <t>jacqueline62@gmail.com</t>
  </si>
  <si>
    <t>982-730-3292</t>
  </si>
  <si>
    <t>Michelle E. Charles</t>
  </si>
  <si>
    <t>001-921-141-4979</t>
  </si>
  <si>
    <t>tbraun@gmail.com</t>
  </si>
  <si>
    <t>055.466.0433x192</t>
  </si>
  <si>
    <t>John Q. Lewis</t>
  </si>
  <si>
    <t>046-988-2598x63417</t>
  </si>
  <si>
    <t>laurengreen@yahoo.com</t>
  </si>
  <si>
    <t>(270)670-4896x799</t>
  </si>
  <si>
    <t>Julia G. Martin</t>
  </si>
  <si>
    <t>4164377486</t>
  </si>
  <si>
    <t>ladams@smith.com</t>
  </si>
  <si>
    <t>6459356213</t>
  </si>
  <si>
    <t>Michael X. Barr</t>
  </si>
  <si>
    <t>256.665.9118x721</t>
  </si>
  <si>
    <t>ppena@walsh-davis.com</t>
  </si>
  <si>
    <t>924-481-8502x0155</t>
  </si>
  <si>
    <t>Shaun G. Sanchez</t>
  </si>
  <si>
    <t>+1-974-827-6010x15348</t>
  </si>
  <si>
    <t>pamela18@roberts.com</t>
  </si>
  <si>
    <t>(722)742-7908</t>
  </si>
  <si>
    <t>Nicholas D. Garcia</t>
  </si>
  <si>
    <t>634-637-9885</t>
  </si>
  <si>
    <t>abowman@fisher.com</t>
  </si>
  <si>
    <t>774-542-2375x05794</t>
  </si>
  <si>
    <t>Emma A. Hendrix</t>
  </si>
  <si>
    <t>823.695.8207x677</t>
  </si>
  <si>
    <t>gonzalezjames@yahoo.com</t>
  </si>
  <si>
    <t>+1-188-694-3160x87503</t>
  </si>
  <si>
    <t>Christina Y. Camacho</t>
  </si>
  <si>
    <t>001-678-410-1566x63476</t>
  </si>
  <si>
    <t>rreid@moore-craig.biz</t>
  </si>
  <si>
    <t>001-994-785-4692x506</t>
  </si>
  <si>
    <t>Scott O. Collins</t>
  </si>
  <si>
    <t>+1-353-609-5227x11290</t>
  </si>
  <si>
    <t>alejandromeyer@kim.info</t>
  </si>
  <si>
    <t>+1-027-211-7444</t>
  </si>
  <si>
    <t>Peter S. Wilkins</t>
  </si>
  <si>
    <t>710-437-4836x16001</t>
  </si>
  <si>
    <t>phillipsbrian@gmail.com</t>
  </si>
  <si>
    <t>2927192082</t>
  </si>
  <si>
    <t>Laura C. Fletcher</t>
  </si>
  <si>
    <t>+1-131-761-1778x281</t>
  </si>
  <si>
    <t>jessica68@miller.com</t>
  </si>
  <si>
    <t>+1-316-585-8986</t>
  </si>
  <si>
    <t>Regina H. Knight</t>
  </si>
  <si>
    <t>296-545-8500</t>
  </si>
  <si>
    <t>jonathanmaldonado@delgado.com</t>
  </si>
  <si>
    <t>724.420.2553x1872</t>
  </si>
  <si>
    <t>Cynthia K. Lopez</t>
  </si>
  <si>
    <t>935-614-6850</t>
  </si>
  <si>
    <t>phillipburch@yahoo.com</t>
  </si>
  <si>
    <t>240-415-6043x245</t>
  </si>
  <si>
    <t>Sara Q. Walters</t>
  </si>
  <si>
    <t>(739)991-6404</t>
  </si>
  <si>
    <t>lindseyeric@wu.org</t>
  </si>
  <si>
    <t>083.787.9955</t>
  </si>
  <si>
    <t>Michael Y. Conner</t>
  </si>
  <si>
    <t>(527)369-0397x66226</t>
  </si>
  <si>
    <t>vwilcox@hotmail.com</t>
  </si>
  <si>
    <t>001-341-290-4212x4264</t>
  </si>
  <si>
    <t>Aimee U. Fisher</t>
  </si>
  <si>
    <t>+1-677-149-5444</t>
  </si>
  <si>
    <t>porterdebbie@hotmail.com</t>
  </si>
  <si>
    <t>(460)068-1400x76858</t>
  </si>
  <si>
    <t>Thomas O. Peters</t>
  </si>
  <si>
    <t>001-792-909-5346x1312</t>
  </si>
  <si>
    <t>tonyacrawford@yahoo.com</t>
  </si>
  <si>
    <t>001-274-758-3058x468</t>
  </si>
  <si>
    <t>Debra T. Davis</t>
  </si>
  <si>
    <t>(822)153-0077</t>
  </si>
  <si>
    <t>taylorsteven@hart.com</t>
  </si>
  <si>
    <t>(750)511-9144</t>
  </si>
  <si>
    <t>Wendy L. White</t>
  </si>
  <si>
    <t>7663164767</t>
  </si>
  <si>
    <t>rubenharris@yahoo.com</t>
  </si>
  <si>
    <t>001-341-275-5475x32725</t>
  </si>
  <si>
    <t>Linda P. Moore</t>
  </si>
  <si>
    <t>+1-997-521-5245</t>
  </si>
  <si>
    <t>graykatherine@cook-gill.com</t>
  </si>
  <si>
    <t>+1-422-827-3184x10616</t>
  </si>
  <si>
    <t>Steven V. Taylor</t>
  </si>
  <si>
    <t>(012)169-1419</t>
  </si>
  <si>
    <t>melissayoder@barrera-schmidt.com</t>
  </si>
  <si>
    <t>264-221-3857x15864</t>
  </si>
  <si>
    <t>Stephen B. Taylor</t>
  </si>
  <si>
    <t>(733)127-6153</t>
  </si>
  <si>
    <t>dennis39@edwards.info</t>
  </si>
  <si>
    <t>+1-440-992-4388x14721</t>
  </si>
  <si>
    <t>Brandon Q. Mcgrath</t>
  </si>
  <si>
    <t>+1-998-665-9535</t>
  </si>
  <si>
    <t>aprilrojas@gmail.com</t>
  </si>
  <si>
    <t>201.802.1054x3103</t>
  </si>
  <si>
    <t>Jessica Z. Ward</t>
  </si>
  <si>
    <t>(895)636-0939x0706</t>
  </si>
  <si>
    <t>bryanfields@christensen-ware.info</t>
  </si>
  <si>
    <t>Mary W. Owens</t>
  </si>
  <si>
    <t>662-273-2931x4882</t>
  </si>
  <si>
    <t>pmartinez@schmitt-wilson.com</t>
  </si>
  <si>
    <t>1192293551</t>
  </si>
  <si>
    <t>Cody P. Martinez</t>
  </si>
  <si>
    <t>001-839-399-7941</t>
  </si>
  <si>
    <t>glarsen@mckee.com</t>
  </si>
  <si>
    <t>+1-527-581-1600x35635</t>
  </si>
  <si>
    <t>Sara S. Martinez</t>
  </si>
  <si>
    <t>797-436-0552</t>
  </si>
  <si>
    <t>sherry09@moore.org</t>
  </si>
  <si>
    <t>+1-716-474-0607x12454</t>
  </si>
  <si>
    <t>Catherine P. Mcbride</t>
  </si>
  <si>
    <t>9526042921</t>
  </si>
  <si>
    <t>ikane@hotmail.com</t>
  </si>
  <si>
    <t>(652)859-2113</t>
  </si>
  <si>
    <t>Daniel P. Fritz</t>
  </si>
  <si>
    <t>001-306-545-9478x047</t>
  </si>
  <si>
    <t>nancydoyle@yahoo.com</t>
  </si>
  <si>
    <t>965.395.4224x31562</t>
  </si>
  <si>
    <t>Kevin I. Page</t>
  </si>
  <si>
    <t>+1-260-126-6119x381</t>
  </si>
  <si>
    <t>julia89@mejia.org</t>
  </si>
  <si>
    <t>+1-074-380-7100x932</t>
  </si>
  <si>
    <t>Travis V. Gonzalez</t>
  </si>
  <si>
    <t>991-258-0954x8394</t>
  </si>
  <si>
    <t>vgomez@serrano-reed.com</t>
  </si>
  <si>
    <t>001-250-096-0636</t>
  </si>
  <si>
    <t>Ashley J. Hess</t>
  </si>
  <si>
    <t>(978)100-1266</t>
  </si>
  <si>
    <t>debrarodriguez@foster.com</t>
  </si>
  <si>
    <t>(056)838-5930x6780</t>
  </si>
  <si>
    <t>Mary G. Morgan</t>
  </si>
  <si>
    <t>001-293-303-1455x4229</t>
  </si>
  <si>
    <t>brian61@hotmail.com</t>
  </si>
  <si>
    <t>263.662.8795x0983</t>
  </si>
  <si>
    <t>Jason M. Tucker</t>
  </si>
  <si>
    <t>001-181-224-0512</t>
  </si>
  <si>
    <t>wscott@taylor-robertson.info</t>
  </si>
  <si>
    <t>+1-460-394-3514x754</t>
  </si>
  <si>
    <t>Brian I. Terry</t>
  </si>
  <si>
    <t>(435)333-3618x425</t>
  </si>
  <si>
    <t>wileyelizabeth@hotmail.com</t>
  </si>
  <si>
    <t>+1-143-841-1868x52214</t>
  </si>
  <si>
    <t>Jessica Z. Stevenson</t>
  </si>
  <si>
    <t>274-389-3173x5645</t>
  </si>
  <si>
    <t>stevenburton@anderson.info</t>
  </si>
  <si>
    <t>+1-472-406-1792x116</t>
  </si>
  <si>
    <t>Jesse U. Rodriguez</t>
  </si>
  <si>
    <t>+1-948-090-6685x3321</t>
  </si>
  <si>
    <t>kennethwashington@reynolds.org</t>
  </si>
  <si>
    <t>(520)521-8593</t>
  </si>
  <si>
    <t>Curtis X. Mcclain</t>
  </si>
  <si>
    <t>789-745-9130</t>
  </si>
  <si>
    <t>william53@hotmail.com</t>
  </si>
  <si>
    <t>Danielle L. Cross</t>
  </si>
  <si>
    <t>(630)698-4690x815</t>
  </si>
  <si>
    <t>ithomas@douglas.com</t>
  </si>
  <si>
    <t>001-539-136-5401x74632</t>
  </si>
  <si>
    <t>Jessica O. Smith</t>
  </si>
  <si>
    <t>2901503374</t>
  </si>
  <si>
    <t>jill85@hotmail.com</t>
  </si>
  <si>
    <t>001-798-032-3312x109</t>
  </si>
  <si>
    <t>Anita S. Monroe</t>
  </si>
  <si>
    <t>+1-677-609-8583x294</t>
  </si>
  <si>
    <t>wlarson@gmail.com</t>
  </si>
  <si>
    <t>001-936-484-1594</t>
  </si>
  <si>
    <t>Sydney Q. Adams</t>
  </si>
  <si>
    <t>194.516.5015x918</t>
  </si>
  <si>
    <t>gilesandrew@goodman-rodriguez.com</t>
  </si>
  <si>
    <t>001-348-443-6977x4509</t>
  </si>
  <si>
    <t>Kimberly T. Schroeder</t>
  </si>
  <si>
    <t>512-674-5493</t>
  </si>
  <si>
    <t>eowens@miller.com</t>
  </si>
  <si>
    <t>4555065247</t>
  </si>
  <si>
    <t>Bradley Q. Turner</t>
  </si>
  <si>
    <t>951-507-9259x447</t>
  </si>
  <si>
    <t>wmoore@wilson.com</t>
  </si>
  <si>
    <t>690.500.7432x716</t>
  </si>
  <si>
    <t>Anna I. Garcia</t>
  </si>
  <si>
    <t>0468941579</t>
  </si>
  <si>
    <t>matthew08@gmail.com</t>
  </si>
  <si>
    <t>065.083.1830x85239</t>
  </si>
  <si>
    <t>Travis P. Hamilton</t>
  </si>
  <si>
    <t>420.545.4360x012</t>
  </si>
  <si>
    <t>andrewbauer@gmail.com</t>
  </si>
  <si>
    <t>(122)826-6054</t>
  </si>
  <si>
    <t>Max S. Duran</t>
  </si>
  <si>
    <t>905.551.9551</t>
  </si>
  <si>
    <t>michaelsosa@yahoo.com</t>
  </si>
  <si>
    <t>(382)928-1599</t>
  </si>
  <si>
    <t>Anita T. Davis</t>
  </si>
  <si>
    <t>(547)472-6651</t>
  </si>
  <si>
    <t>jordangibbs@yahoo.com</t>
  </si>
  <si>
    <t>001-155-452-6332x97969</t>
  </si>
  <si>
    <t>Jacqueline Y. Smith</t>
  </si>
  <si>
    <t>(076)910-6493</t>
  </si>
  <si>
    <t>pittschristina@yahoo.com</t>
  </si>
  <si>
    <t>796.660.4225x1897</t>
  </si>
  <si>
    <t>Erik M. Perez</t>
  </si>
  <si>
    <t>(407)575-8349</t>
  </si>
  <si>
    <t>rdominguez@brooks.org</t>
  </si>
  <si>
    <t>001-303-962-4983x2697</t>
  </si>
  <si>
    <t>Michael V. Harrison</t>
  </si>
  <si>
    <t>mmorton@white.biz</t>
  </si>
  <si>
    <t>461.442.2342x25399</t>
  </si>
  <si>
    <t>Lauren B. Garcia</t>
  </si>
  <si>
    <t>944-204-9516x459</t>
  </si>
  <si>
    <t>yusharon@gmail.com</t>
  </si>
  <si>
    <t>697-593-1661x94852</t>
  </si>
  <si>
    <t>Billy E. Hughes</t>
  </si>
  <si>
    <t>(055)899-6811x983</t>
  </si>
  <si>
    <t>dawn62@wiley.com</t>
  </si>
  <si>
    <t>(369)163-5112x432</t>
  </si>
  <si>
    <t>Jason M. Graham</t>
  </si>
  <si>
    <t>084.638.1955</t>
  </si>
  <si>
    <t>victorlewis@gmail.com</t>
  </si>
  <si>
    <t>+1-146-101-5519x41349</t>
  </si>
  <si>
    <t>Calvin M. Castillo</t>
  </si>
  <si>
    <t>323-209-0778x83633</t>
  </si>
  <si>
    <t>gregg41@hayes-david.info</t>
  </si>
  <si>
    <t>372.939.6564x6229</t>
  </si>
  <si>
    <t>Amber D. Yates</t>
  </si>
  <si>
    <t>+1-594-047-3634x950</t>
  </si>
  <si>
    <t>simmonsjessica@gmail.com</t>
  </si>
  <si>
    <t>+1-800-069-4750x8616</t>
  </si>
  <si>
    <t>Joshua X. Williams</t>
  </si>
  <si>
    <t>rodriguezdavid@gmail.com</t>
  </si>
  <si>
    <t>379.463.0887</t>
  </si>
  <si>
    <t>Melissa H. Anderson</t>
  </si>
  <si>
    <t>001-713-312-6764x938</t>
  </si>
  <si>
    <t>fmoore@berry.biz</t>
  </si>
  <si>
    <t>796.583.1488x3543</t>
  </si>
  <si>
    <t>Michelle N. Nelson</t>
  </si>
  <si>
    <t>(553)144-3136x8253</t>
  </si>
  <si>
    <t>pcamacho@yahoo.com</t>
  </si>
  <si>
    <t>(619)771-2184x406</t>
  </si>
  <si>
    <t>Phillip A. Munoz</t>
  </si>
  <si>
    <t>6656604799</t>
  </si>
  <si>
    <t>johnsonsusan@young.biz</t>
  </si>
  <si>
    <t>473.142.9332x00744</t>
  </si>
  <si>
    <t>Jessica A. James</t>
  </si>
  <si>
    <t>+1-202-086-5150x783</t>
  </si>
  <si>
    <t>cbrown@yahoo.com</t>
  </si>
  <si>
    <t>188.183.8654</t>
  </si>
  <si>
    <t>Jerry T. Brown</t>
  </si>
  <si>
    <t>+1-419-921-7075x46208</t>
  </si>
  <si>
    <t>russellmarquez@schaefer.org</t>
  </si>
  <si>
    <t>001-003-095-4794</t>
  </si>
  <si>
    <t>Joshua K. Gamble</t>
  </si>
  <si>
    <t>(178)112-2563</t>
  </si>
  <si>
    <t>courtney48@hotmail.com</t>
  </si>
  <si>
    <t>161.967.1172x62680</t>
  </si>
  <si>
    <t>Max I. Campbell</t>
  </si>
  <si>
    <t>978-593-8037</t>
  </si>
  <si>
    <t>angelajohnson@gmail.com</t>
  </si>
  <si>
    <t>+1-340-854-6203</t>
  </si>
  <si>
    <t>Colleen G. West</t>
  </si>
  <si>
    <t>0668021563</t>
  </si>
  <si>
    <t>kmason@gmail.com</t>
  </si>
  <si>
    <t>530-664-5383</t>
  </si>
  <si>
    <t>Ashley S. Johnson</t>
  </si>
  <si>
    <t>334.227.3013x6660</t>
  </si>
  <si>
    <t>jennifer40@harris.com</t>
  </si>
  <si>
    <t>+1-753-990-1573x44101</t>
  </si>
  <si>
    <t>Mia T. Graham</t>
  </si>
  <si>
    <t>737.868.7220</t>
  </si>
  <si>
    <t>heathconnie@hotmail.com</t>
  </si>
  <si>
    <t>001-219-957-9376x0244</t>
  </si>
  <si>
    <t>Amanda V. Graham</t>
  </si>
  <si>
    <t>001-907-174-7857x91436</t>
  </si>
  <si>
    <t>scott27@yahoo.com</t>
  </si>
  <si>
    <t>939-284-1208x987</t>
  </si>
  <si>
    <t>Lindsay P. Ramirez</t>
  </si>
  <si>
    <t>6546000361</t>
  </si>
  <si>
    <t>nharrison@adams.com</t>
  </si>
  <si>
    <t>+1-010-427-2333x800</t>
  </si>
  <si>
    <t>Laurie P. Rivera</t>
  </si>
  <si>
    <t>+1-109-003-6407x4182</t>
  </si>
  <si>
    <t>jessica83@gregory.com</t>
  </si>
  <si>
    <t>483.225.1146x68482</t>
  </si>
  <si>
    <t>Daniel M. Martinez</t>
  </si>
  <si>
    <t>(068)094-9530</t>
  </si>
  <si>
    <t>johnsonlaura@rodriguez-moss.com</t>
  </si>
  <si>
    <t>701-634-4991x281</t>
  </si>
  <si>
    <t>Mitchell Z. Adams</t>
  </si>
  <si>
    <t>(016)454-0275x331</t>
  </si>
  <si>
    <t>amanda12@gmail.com</t>
  </si>
  <si>
    <t>+1-381-486-0537x993</t>
  </si>
  <si>
    <t>Sydney Q. Garcia</t>
  </si>
  <si>
    <t>359.559.9061x566</t>
  </si>
  <si>
    <t>davidbeasley@yahoo.com</t>
  </si>
  <si>
    <t>001-843-316-3230x561</t>
  </si>
  <si>
    <t>Rebecca D. Hartman</t>
  </si>
  <si>
    <t>+1-905-225-7654</t>
  </si>
  <si>
    <t>ronald27@hotmail.com</t>
  </si>
  <si>
    <t>+1-726-855-1025x53145</t>
  </si>
  <si>
    <t>Christina D. Hale</t>
  </si>
  <si>
    <t>+1-893-077-1313x3935</t>
  </si>
  <si>
    <t>phillipsjoshua@hotmail.com</t>
  </si>
  <si>
    <t>905-261-6827x78505</t>
  </si>
  <si>
    <t>Andrew O. Tucker</t>
  </si>
  <si>
    <t>3801616279</t>
  </si>
  <si>
    <t>ismith@gmail.com</t>
  </si>
  <si>
    <t>292.727.3080</t>
  </si>
  <si>
    <t>Sarah P. Gilmore</t>
  </si>
  <si>
    <t>(475)998-1290x7774</t>
  </si>
  <si>
    <t>kathrynarellano@gmail.com</t>
  </si>
  <si>
    <t>001-567-399-0839x5324</t>
  </si>
  <si>
    <t>Amanda W. White</t>
  </si>
  <si>
    <t>+1-146-319-5626x871</t>
  </si>
  <si>
    <t>xhoward@yahoo.com</t>
  </si>
  <si>
    <t>001-640-375-3150x66396</t>
  </si>
  <si>
    <t>Traci U. Soto</t>
  </si>
  <si>
    <t>001-651-034-1341x3239</t>
  </si>
  <si>
    <t>kelly23@hotmail.com</t>
  </si>
  <si>
    <t>027.910.4743x8825</t>
  </si>
  <si>
    <t>Kevin F. Ayala</t>
  </si>
  <si>
    <t>(457)762-9734x6670</t>
  </si>
  <si>
    <t>dcooper@yahoo.com</t>
  </si>
  <si>
    <t>(711)844-9657x157</t>
  </si>
  <si>
    <t>Teresa N. Payne</t>
  </si>
  <si>
    <t>(850)509-7896x3048</t>
  </si>
  <si>
    <t>ginawagner@dunn.com</t>
  </si>
  <si>
    <t>7289099964</t>
  </si>
  <si>
    <t>Timothy T. Navarro</t>
  </si>
  <si>
    <t>+1-342-337-3345x39521</t>
  </si>
  <si>
    <t>kathleenpoole@hotmail.com</t>
  </si>
  <si>
    <t>(274)911-4300x5174</t>
  </si>
  <si>
    <t>Larry M. Hill</t>
  </si>
  <si>
    <t>+1-858-915-6518x29799</t>
  </si>
  <si>
    <t>lauren82@hotmail.com</t>
  </si>
  <si>
    <t>214-038-5685</t>
  </si>
  <si>
    <t>Stephanie X. Garcia</t>
  </si>
  <si>
    <t>001-897-038-6066x9883</t>
  </si>
  <si>
    <t>daltonmatthew@parker.org</t>
  </si>
  <si>
    <t>887-510-5572x8401</t>
  </si>
  <si>
    <t>Stephanie F. Hogan</t>
  </si>
  <si>
    <t>482.291.3827x0185</t>
  </si>
  <si>
    <t>hbailey@yahoo.com</t>
  </si>
  <si>
    <t>001-799-819-9974x0587</t>
  </si>
  <si>
    <t>David V. Walls</t>
  </si>
  <si>
    <t>+1-419-509-2425</t>
  </si>
  <si>
    <t>nicholasmorgan@hotmail.com</t>
  </si>
  <si>
    <t>5597376995</t>
  </si>
  <si>
    <t>Russell P. Lee</t>
  </si>
  <si>
    <t>030.702.1283x1163</t>
  </si>
  <si>
    <t>nicholaswilson@palmer-perez.info</t>
  </si>
  <si>
    <t>138-118-1910</t>
  </si>
  <si>
    <t>Sherri F. King</t>
  </si>
  <si>
    <t>982.449.9935x427</t>
  </si>
  <si>
    <t>sarah33@mcgee.info</t>
  </si>
  <si>
    <t>9290410602</t>
  </si>
  <si>
    <t>Jason J. Jones</t>
  </si>
  <si>
    <t>097.667.3415</t>
  </si>
  <si>
    <t>brivera@hotmail.com</t>
  </si>
  <si>
    <t>997-737-8043</t>
  </si>
  <si>
    <t>Blake H. Wall</t>
  </si>
  <si>
    <t>001-584-065-3335x09101</t>
  </si>
  <si>
    <t>carla18@nelson-gonzalez.com</t>
  </si>
  <si>
    <t>739.188.2159x214</t>
  </si>
  <si>
    <t>Jennifer N. Whitehead</t>
  </si>
  <si>
    <t>213.344.0128</t>
  </si>
  <si>
    <t>jasmine11@gmail.com</t>
  </si>
  <si>
    <t>+1-833-273-7971x568</t>
  </si>
  <si>
    <t>Gregory N. Newman</t>
  </si>
  <si>
    <t>001-929-265-8833</t>
  </si>
  <si>
    <t>christineli@gmail.com</t>
  </si>
  <si>
    <t>(970)853-5205x71896</t>
  </si>
  <si>
    <t>Shirley J. Berry</t>
  </si>
  <si>
    <t>(307)137-4944</t>
  </si>
  <si>
    <t>joseph10@johnson.com</t>
  </si>
  <si>
    <t>044-111-3990</t>
  </si>
  <si>
    <t>Kristin U. David</t>
  </si>
  <si>
    <t>997-089-7649x03555</t>
  </si>
  <si>
    <t>dlee@adams.net</t>
  </si>
  <si>
    <t>290-643-0092x7923</t>
  </si>
  <si>
    <t>Mary X. Briggs</t>
  </si>
  <si>
    <t>681-873-4405x9494</t>
  </si>
  <si>
    <t>martin44@washington-graves.biz</t>
  </si>
  <si>
    <t>+1-234-587-7963x8751</t>
  </si>
  <si>
    <t>Jillian T. Woods</t>
  </si>
  <si>
    <t>001-100-138-6581</t>
  </si>
  <si>
    <t>fphillips@ibarra-brown.net</t>
  </si>
  <si>
    <t>+1-759-728-3079</t>
  </si>
  <si>
    <t>John H. Brandt</t>
  </si>
  <si>
    <t>041.656.5296</t>
  </si>
  <si>
    <t>roberthall@yahoo.com</t>
  </si>
  <si>
    <t>+1-715-492-4038x44317</t>
  </si>
  <si>
    <t>Daniel R. Tucker</t>
  </si>
  <si>
    <t>248-103-3582x55343</t>
  </si>
  <si>
    <t>yscott@miller-brown.org</t>
  </si>
  <si>
    <t>(380)829-9422</t>
  </si>
  <si>
    <t>Breanna B. Mooney</t>
  </si>
  <si>
    <t>948.351.3322x4874</t>
  </si>
  <si>
    <t>Holly M. Cole</t>
  </si>
  <si>
    <t>001-390-498-0790x6992</t>
  </si>
  <si>
    <t>harperpatricia@meyers.com</t>
  </si>
  <si>
    <t>001-461-665-3329x765</t>
  </si>
  <si>
    <t>Madison R. Huerta</t>
  </si>
  <si>
    <t>(914)791-2483</t>
  </si>
  <si>
    <t>vvelazquez@gmail.com</t>
  </si>
  <si>
    <t>(701)224-4232x558</t>
  </si>
  <si>
    <t>Jeffrey Y. Young</t>
  </si>
  <si>
    <t>8387526773</t>
  </si>
  <si>
    <t>opark@gmail.com</t>
  </si>
  <si>
    <t>001-769-451-1237x8207</t>
  </si>
  <si>
    <t>Jacob X. Castillo</t>
  </si>
  <si>
    <t>3239055745</t>
  </si>
  <si>
    <t>christopher61@hotmail.com</t>
  </si>
  <si>
    <t>959.561.1028x9530</t>
  </si>
  <si>
    <t>Christian D. Barrett</t>
  </si>
  <si>
    <t>(645)703-4565x01105</t>
  </si>
  <si>
    <t>Cynthia N. Rivera</t>
  </si>
  <si>
    <t>+1-306-251-2382x7490</t>
  </si>
  <si>
    <t>pryan@hotmail.com</t>
  </si>
  <si>
    <t>(199)376-8583x0049</t>
  </si>
  <si>
    <t>Richard E. Robinson</t>
  </si>
  <si>
    <t>969.822.0319</t>
  </si>
  <si>
    <t>brendahorne@williams.biz</t>
  </si>
  <si>
    <t>(159)156-1850x10440</t>
  </si>
  <si>
    <t>Laurie F. Rodriguez</t>
  </si>
  <si>
    <t>(427)633-1162x798</t>
  </si>
  <si>
    <t>kathrynespinoza@gmail.com</t>
  </si>
  <si>
    <t>235.901.8842x4561</t>
  </si>
  <si>
    <t>Joan M. Neal</t>
  </si>
  <si>
    <t>001-484-695-7400x7210</t>
  </si>
  <si>
    <t>jeremy83@lee.info</t>
  </si>
  <si>
    <t>996.330.3524x3086</t>
  </si>
  <si>
    <t>Paige R. Morgan</t>
  </si>
  <si>
    <t>(412)050-2181</t>
  </si>
  <si>
    <t>wilsonnicholas@torres.org</t>
  </si>
  <si>
    <t>+1-032-097-4499</t>
  </si>
  <si>
    <t>Mary F. Pruitt</t>
  </si>
  <si>
    <t>965.121.8272x09043</t>
  </si>
  <si>
    <t>jonathan73@henson-jacobs.biz</t>
  </si>
  <si>
    <t>739-861-6631x5930</t>
  </si>
  <si>
    <t>Vincent C. Smith</t>
  </si>
  <si>
    <t>(533)561-0764x46946</t>
  </si>
  <si>
    <t>allenthompson@oneill-diaz.info</t>
  </si>
  <si>
    <t>(360)586-7996x94991</t>
  </si>
  <si>
    <t>Cynthia J. Jackson</t>
  </si>
  <si>
    <t>+1-898-642-9146x46907</t>
  </si>
  <si>
    <t>latoya09@robertson.com</t>
  </si>
  <si>
    <t>(596)350-0198x6165</t>
  </si>
  <si>
    <t>Courtney K. Cook</t>
  </si>
  <si>
    <t>001-552-551-4544x269</t>
  </si>
  <si>
    <t>chelseahall@yahoo.com</t>
  </si>
  <si>
    <t>+1-242-400-3551x7042</t>
  </si>
  <si>
    <t>Steven D. Lambert</t>
  </si>
  <si>
    <t>+1-327-395-4020</t>
  </si>
  <si>
    <t>wmitchell@hotmail.com</t>
  </si>
  <si>
    <t>001-520-942-0771x671</t>
  </si>
  <si>
    <t>Austin V. Higgins</t>
  </si>
  <si>
    <t>429.771.5684</t>
  </si>
  <si>
    <t>khayes@yahoo.com</t>
  </si>
  <si>
    <t>113-671-9708</t>
  </si>
  <si>
    <t>Gregory Y. Pope</t>
  </si>
  <si>
    <t>+1-685-252-3762x15271</t>
  </si>
  <si>
    <t>kimberly14@cochran-hardin.org</t>
  </si>
  <si>
    <t>678.046.9145</t>
  </si>
  <si>
    <t>Amber M. Roberts</t>
  </si>
  <si>
    <t>734-703-0105</t>
  </si>
  <si>
    <t>kennethwilliams@gmail.com</t>
  </si>
  <si>
    <t>742-645-4669x8497</t>
  </si>
  <si>
    <t>Samuel W. Fuller</t>
  </si>
  <si>
    <t>+1-742-192-2444x15103</t>
  </si>
  <si>
    <t>alyssa04@pearson.com</t>
  </si>
  <si>
    <t>001-339-520-0031x071</t>
  </si>
  <si>
    <t>Kristopher Q. Kelly</t>
  </si>
  <si>
    <t>+1-623-889-2763x0899</t>
  </si>
  <si>
    <t>adunlap@hotmail.com</t>
  </si>
  <si>
    <t>812.925.9296x59664</t>
  </si>
  <si>
    <t>Jamie N. Richards</t>
  </si>
  <si>
    <t>371.097.8055x57949</t>
  </si>
  <si>
    <t>wilcoxjacqueline@oneal.com</t>
  </si>
  <si>
    <t>193-046-4189</t>
  </si>
  <si>
    <t>Sherry A. Doyle</t>
  </si>
  <si>
    <t>+1-316-299-5133x79183</t>
  </si>
  <si>
    <t>stephenbrooks@gmail.com</t>
  </si>
  <si>
    <t>780-636-7926x0808</t>
  </si>
  <si>
    <t>John S. Diaz</t>
  </si>
  <si>
    <t>001-218-132-6531x63237</t>
  </si>
  <si>
    <t>michael44@hotmail.com</t>
  </si>
  <si>
    <t>(333)626-4320x559</t>
  </si>
  <si>
    <t>Morgan V. Johnson</t>
  </si>
  <si>
    <t>720.283.5763</t>
  </si>
  <si>
    <t>madisonolson@shea.com</t>
  </si>
  <si>
    <t>(039)637-0688</t>
  </si>
  <si>
    <t>Chelsea F. Davis</t>
  </si>
  <si>
    <t>001-966-200-1179x11365</t>
  </si>
  <si>
    <t>bradycynthia@hotmail.com</t>
  </si>
  <si>
    <t>+1-788-515-4040x06507</t>
  </si>
  <si>
    <t>Ashlee F. Sanchez</t>
  </si>
  <si>
    <t>001-289-924-7723x4213</t>
  </si>
  <si>
    <t>adamsthomas@smith.com</t>
  </si>
  <si>
    <t>290-745-9164x565</t>
  </si>
  <si>
    <t>Nicholas K. Lee</t>
  </si>
  <si>
    <t>730-045-2997x4630</t>
  </si>
  <si>
    <t>glen64@estrada.com</t>
  </si>
  <si>
    <t>001-558-593-8340</t>
  </si>
  <si>
    <t>William K. Page</t>
  </si>
  <si>
    <t>001-394-536-5865x5664</t>
  </si>
  <si>
    <t>bookermegan@copeland-pruitt.com</t>
  </si>
  <si>
    <t>814.321.4580x5802</t>
  </si>
  <si>
    <t>Michael D. Harper</t>
  </si>
  <si>
    <t>(340)095-8945x0890</t>
  </si>
  <si>
    <t>stevenlambert@yahoo.com</t>
  </si>
  <si>
    <t>Laura E. Patterson</t>
  </si>
  <si>
    <t>312-338-5183</t>
  </si>
  <si>
    <t>vincenthill@gmail.com</t>
  </si>
  <si>
    <t>+1-731-950-9423x087</t>
  </si>
  <si>
    <t>Kimberly W. Gilbert</t>
  </si>
  <si>
    <t>593.629.5882x71375</t>
  </si>
  <si>
    <t>vscott@gmail.com</t>
  </si>
  <si>
    <t>+1-740-190-5876x9713</t>
  </si>
  <si>
    <t>Michelle B. Wood</t>
  </si>
  <si>
    <t>589-525-2151x456</t>
  </si>
  <si>
    <t>brenda68@velazquez-king.com</t>
  </si>
  <si>
    <t>1371534726</t>
  </si>
  <si>
    <t>Colleen R. Boyd</t>
  </si>
  <si>
    <t>272.778.5980x321</t>
  </si>
  <si>
    <t>njimenez@hotmail.com</t>
  </si>
  <si>
    <t>9522429271</t>
  </si>
  <si>
    <t>Brittney L. Morrow</t>
  </si>
  <si>
    <t>+1-389-652-9897x816</t>
  </si>
  <si>
    <t>martin95@yahoo.com</t>
  </si>
  <si>
    <t>277-723-2152</t>
  </si>
  <si>
    <t>Kristen S. Black</t>
  </si>
  <si>
    <t>001-873-386-7209</t>
  </si>
  <si>
    <t>vincent07@yahoo.com</t>
  </si>
  <si>
    <t>4708779857</t>
  </si>
  <si>
    <t>Rodney R. Hill</t>
  </si>
  <si>
    <t>johndavis@yahoo.com</t>
  </si>
  <si>
    <t>(467)025-9142</t>
  </si>
  <si>
    <t>Patrick V. Dominguez</t>
  </si>
  <si>
    <t>+1-775-923-5592x96655</t>
  </si>
  <si>
    <t>scottmiller@hotmail.com</t>
  </si>
  <si>
    <t>(308)734-0049x0093</t>
  </si>
  <si>
    <t>Zachary L. Russo</t>
  </si>
  <si>
    <t>894-020-1851</t>
  </si>
  <si>
    <t>melvingarrett@hotmail.com</t>
  </si>
  <si>
    <t>+1-068-566-6718x074</t>
  </si>
  <si>
    <t>Erika L. Jones</t>
  </si>
  <si>
    <t>866-189-0266x50092</t>
  </si>
  <si>
    <t>krystalcooley@yahoo.com</t>
  </si>
  <si>
    <t>541.527.0764x5305</t>
  </si>
  <si>
    <t>John Q. Holder</t>
  </si>
  <si>
    <t>642.069.5972</t>
  </si>
  <si>
    <t>james84@yahoo.com</t>
  </si>
  <si>
    <t>+1-569-996-1630x375</t>
  </si>
  <si>
    <t>William R. Goodman</t>
  </si>
  <si>
    <t>731.224.5209x9862</t>
  </si>
  <si>
    <t>csavage@yahoo.com</t>
  </si>
  <si>
    <t>(469)681-6743x064</t>
  </si>
  <si>
    <t>Charlotte O. Forbes</t>
  </si>
  <si>
    <t>001-976-559-2549</t>
  </si>
  <si>
    <t>aprilharris@gmail.com</t>
  </si>
  <si>
    <t>(412)587-9089</t>
  </si>
  <si>
    <t>Ivan V. Moran</t>
  </si>
  <si>
    <t>+1-340-950-5513x1860</t>
  </si>
  <si>
    <t>john81@yahoo.com</t>
  </si>
  <si>
    <t>+1-338-626-0441</t>
  </si>
  <si>
    <t>Aaron J. Hill</t>
  </si>
  <si>
    <t>(060)903-9021x386</t>
  </si>
  <si>
    <t>daniel35@gmail.com</t>
  </si>
  <si>
    <t>(283)789-9169</t>
  </si>
  <si>
    <t>William Q. Moran</t>
  </si>
  <si>
    <t>867-190-6154x800</t>
  </si>
  <si>
    <t>theresawright@hotmail.com</t>
  </si>
  <si>
    <t>5839351101</t>
  </si>
  <si>
    <t>Robert O. Allen</t>
  </si>
  <si>
    <t>001-499-107-0020x72362</t>
  </si>
  <si>
    <t>fredosborn@clark.com</t>
  </si>
  <si>
    <t>001-036-879-0786x40727</t>
  </si>
  <si>
    <t>Michelle C. Lee</t>
  </si>
  <si>
    <t>5616269864</t>
  </si>
  <si>
    <t>parnold@summers.com</t>
  </si>
  <si>
    <t>+1-087-469-7757x8830</t>
  </si>
  <si>
    <t>Rebecca H. Hoover</t>
  </si>
  <si>
    <t>466-442-0329x7388</t>
  </si>
  <si>
    <t>qbrown@hotmail.com</t>
  </si>
  <si>
    <t>0913918326</t>
  </si>
  <si>
    <t>Ashley U. Ramsey</t>
  </si>
  <si>
    <t>234-997-4424x3863</t>
  </si>
  <si>
    <t>romeroderek@lawrence-walker.com</t>
  </si>
  <si>
    <t>001-089-174-8305x6678</t>
  </si>
  <si>
    <t>Nicholas W. Stein</t>
  </si>
  <si>
    <t>001-448-459-4005x1659</t>
  </si>
  <si>
    <t>jwarner@gmail.com</t>
  </si>
  <si>
    <t>6931234479</t>
  </si>
  <si>
    <t>Jennifer H. Turner</t>
  </si>
  <si>
    <t>239.559.3717x43660</t>
  </si>
  <si>
    <t>jamessteven@gmail.com</t>
  </si>
  <si>
    <t>+1-502-787-6802x23710</t>
  </si>
  <si>
    <t>Casey A. Cantu</t>
  </si>
  <si>
    <t>+1-515-037-8193</t>
  </si>
  <si>
    <t>anthony72@gmail.com</t>
  </si>
  <si>
    <t>+1-007-586-0080x2813</t>
  </si>
  <si>
    <t>Tracy Z. Spencer</t>
  </si>
  <si>
    <t>+1-830-370-2027</t>
  </si>
  <si>
    <t>qdavis@blair.org</t>
  </si>
  <si>
    <t>001-933-146-7624x49403</t>
  </si>
  <si>
    <t>Lisa H. Hall</t>
  </si>
  <si>
    <t>1651705770</t>
  </si>
  <si>
    <t>james98@yahoo.com</t>
  </si>
  <si>
    <t>116.681.5944x67766</t>
  </si>
  <si>
    <t>Janice N. King</t>
  </si>
  <si>
    <t>288-899-6052</t>
  </si>
  <si>
    <t>austin50@gmail.com</t>
  </si>
  <si>
    <t>531.303.9925</t>
  </si>
  <si>
    <t>Andrea I. Barnes</t>
  </si>
  <si>
    <t>726-905-2975</t>
  </si>
  <si>
    <t>adamsalicia@walton.org</t>
  </si>
  <si>
    <t>335.795.8684x6447</t>
  </si>
  <si>
    <t>Cassandra X. Lyons</t>
  </si>
  <si>
    <t>4686306980</t>
  </si>
  <si>
    <t>xwilkins@hotmail.com</t>
  </si>
  <si>
    <t>+1-990-037-6744x9104</t>
  </si>
  <si>
    <t>Christopher D. Young</t>
  </si>
  <si>
    <t>001-953-276-1501x2116</t>
  </si>
  <si>
    <t>fthompson@gmail.com</t>
  </si>
  <si>
    <t>001-345-932-6894x41685</t>
  </si>
  <si>
    <t>Christopher I. Brooks</t>
  </si>
  <si>
    <t>001-651-070-3141</t>
  </si>
  <si>
    <t>wwilliams@gmail.com</t>
  </si>
  <si>
    <t>001-963-853-2718x618</t>
  </si>
  <si>
    <t>Howard D. West</t>
  </si>
  <si>
    <t>(529)046-6038</t>
  </si>
  <si>
    <t>lhuffman@hall.info</t>
  </si>
  <si>
    <t>(143)963-1116x3401</t>
  </si>
  <si>
    <t>Michael Q. Robinson</t>
  </si>
  <si>
    <t>6021217539</t>
  </si>
  <si>
    <t>Kelly W. Garner</t>
  </si>
  <si>
    <t>600-664-0610x1904</t>
  </si>
  <si>
    <t>riverssherry@hart.com</t>
  </si>
  <si>
    <t>6333011337</t>
  </si>
  <si>
    <t>Melissa R. Morgan</t>
  </si>
  <si>
    <t>(906)669-7652x033</t>
  </si>
  <si>
    <t>ispence@hotmail.com</t>
  </si>
  <si>
    <t>Rhonda V. Flores</t>
  </si>
  <si>
    <t>(393)616-9893</t>
  </si>
  <si>
    <t>mcbridebriana@yahoo.com</t>
  </si>
  <si>
    <t>596.725.1355x30581</t>
  </si>
  <si>
    <t>Nicholas I. Knight</t>
  </si>
  <si>
    <t>1427441819</t>
  </si>
  <si>
    <t>joyceamanda@brown.com</t>
  </si>
  <si>
    <t>(925)248-7438</t>
  </si>
  <si>
    <t>Katherine J. Lewis</t>
  </si>
  <si>
    <t>675.409.2434</t>
  </si>
  <si>
    <t>johnhernandez@gmail.com</t>
  </si>
  <si>
    <t>Anthony C. Parker</t>
  </si>
  <si>
    <t>+1-566-298-1967x54971</t>
  </si>
  <si>
    <t>bmerritt@gmail.com</t>
  </si>
  <si>
    <t>426.929.6322x813</t>
  </si>
  <si>
    <t>Pamela L. Evans</t>
  </si>
  <si>
    <t>778-905-4468x7904</t>
  </si>
  <si>
    <t>leeheather@gmail.com</t>
  </si>
  <si>
    <t>+1-830-619-8314x1966</t>
  </si>
  <si>
    <t>Nichole O. Miller</t>
  </si>
  <si>
    <t>257-334-5322x737</t>
  </si>
  <si>
    <t>markparks@green.com</t>
  </si>
  <si>
    <t>883.637.8051x649</t>
  </si>
  <si>
    <t>Beth U. Jimenez</t>
  </si>
  <si>
    <t>121.061.5951</t>
  </si>
  <si>
    <t>wanda81@taylor.com</t>
  </si>
  <si>
    <t>433-470-8481x90329</t>
  </si>
  <si>
    <t>Stephanie A. Anderson</t>
  </si>
  <si>
    <t>001-678-758-7714x16311</t>
  </si>
  <si>
    <t>cruzphilip@hotmail.com</t>
  </si>
  <si>
    <t>570.582.4490</t>
  </si>
  <si>
    <t>Sonya B. York</t>
  </si>
  <si>
    <t>+1-456-946-3357</t>
  </si>
  <si>
    <t>anthonywebster@gmail.com</t>
  </si>
  <si>
    <t>389-616-7766x103</t>
  </si>
  <si>
    <t>Kyle H. Perkins</t>
  </si>
  <si>
    <t>+1-226-236-9802x00924</t>
  </si>
  <si>
    <t>kayla63@gmail.com</t>
  </si>
  <si>
    <t>4388058185</t>
  </si>
  <si>
    <t>Jeremy R. Jones</t>
  </si>
  <si>
    <t>789.979.9739x1880</t>
  </si>
  <si>
    <t>colemansabrina@clark-morris.biz</t>
  </si>
  <si>
    <t>Jasmine G. Schwartz</t>
  </si>
  <si>
    <t>2683502676</t>
  </si>
  <si>
    <t>dlindsey@perez-james.com</t>
  </si>
  <si>
    <t>001-380-566-0315x27818</t>
  </si>
  <si>
    <t>Kimberly P. Boyd</t>
  </si>
  <si>
    <t>028.273.7264x8072</t>
  </si>
  <si>
    <t>ibright@berry-mckee.com</t>
  </si>
  <si>
    <t>(744)811-7663x25104</t>
  </si>
  <si>
    <t>Haley H. Edwards</t>
  </si>
  <si>
    <t>(386)040-1969</t>
  </si>
  <si>
    <t>Kevin P. Joseph</t>
  </si>
  <si>
    <t>044-324-3813x376</t>
  </si>
  <si>
    <t>hicksgeorge@hughes.com</t>
  </si>
  <si>
    <t>331.429.0644x8848</t>
  </si>
  <si>
    <t>Christina V. Schaefer</t>
  </si>
  <si>
    <t>(485)619-1712x5516</t>
  </si>
  <si>
    <t>gwhite@yahoo.com</t>
  </si>
  <si>
    <t>8482736034</t>
  </si>
  <si>
    <t>Brandy I. Hickman</t>
  </si>
  <si>
    <t>001-972-941-5022x6550</t>
  </si>
  <si>
    <t>debrarichardson@macias-johnson.com</t>
  </si>
  <si>
    <t>001-959-527-1987</t>
  </si>
  <si>
    <t>David X. Griffin</t>
  </si>
  <si>
    <t>847.365.0762x9453</t>
  </si>
  <si>
    <t>davidchapman@burton.info</t>
  </si>
  <si>
    <t>457-100-5469x36391</t>
  </si>
  <si>
    <t>Briana U. Nelson</t>
  </si>
  <si>
    <t>001-064-562-5699</t>
  </si>
  <si>
    <t>vcook@montgomery.com</t>
  </si>
  <si>
    <t>720-925-0432</t>
  </si>
  <si>
    <t>Christopher X. Murphy</t>
  </si>
  <si>
    <t>+1-199-500-5116x769</t>
  </si>
  <si>
    <t>carolyn90@gmail.com</t>
  </si>
  <si>
    <t>380-870-8001x257</t>
  </si>
  <si>
    <t>Troy R. Davis</t>
  </si>
  <si>
    <t>(287)257-2170x7691</t>
  </si>
  <si>
    <t>loneill@rodriguez.info</t>
  </si>
  <si>
    <t>001-901-065-5156x7910</t>
  </si>
  <si>
    <t>James F. Ellis</t>
  </si>
  <si>
    <t>682.902.6118x8339</t>
  </si>
  <si>
    <t>ortegakayla@carrillo.com</t>
  </si>
  <si>
    <t>(152)539-0887x192</t>
  </si>
  <si>
    <t>Sarah V. Chapman</t>
  </si>
  <si>
    <t>282.752.0245x5349</t>
  </si>
  <si>
    <t>deborah59@gmail.com</t>
  </si>
  <si>
    <t>+1-742-430-7470x15398</t>
  </si>
  <si>
    <t>John G. Rios</t>
  </si>
  <si>
    <t>(124)142-8297x6663</t>
  </si>
  <si>
    <t>bergerluis@perry-mullins.com</t>
  </si>
  <si>
    <t>630.145.8054x5719</t>
  </si>
  <si>
    <t>Bailey B. Bishop</t>
  </si>
  <si>
    <t>630-434-1664</t>
  </si>
  <si>
    <t>perezvictoria@jones.net</t>
  </si>
  <si>
    <t>233-341-1371x072</t>
  </si>
  <si>
    <t>Katelyn Z. Delacruz</t>
  </si>
  <si>
    <t>(572)990-3631x4819</t>
  </si>
  <si>
    <t>tgregory@gmail.com</t>
  </si>
  <si>
    <t>160.155.4229</t>
  </si>
  <si>
    <t>Anthony U. Horton</t>
  </si>
  <si>
    <t>+1-140-326-9651x79167</t>
  </si>
  <si>
    <t>schmittthomas@mejia-baker.biz</t>
  </si>
  <si>
    <t>(117)042-2623</t>
  </si>
  <si>
    <t>Holly M. Hernandez</t>
  </si>
  <si>
    <t>(759)910-6064</t>
  </si>
  <si>
    <t>kelsey88@hotmail.com</t>
  </si>
  <si>
    <t>515.038.6191</t>
  </si>
  <si>
    <t>William T. Torres</t>
  </si>
  <si>
    <t>(098)661-5372x0138</t>
  </si>
  <si>
    <t>beth32@woods-nelson.com</t>
  </si>
  <si>
    <t>001-618-865-9112x4379</t>
  </si>
  <si>
    <t>Erin G. Porter</t>
  </si>
  <si>
    <t>+1-334-648-8349x799</t>
  </si>
  <si>
    <t>pwright@jones-landry.biz</t>
  </si>
  <si>
    <t>007.339.8360x373</t>
  </si>
  <si>
    <t>William R. Barker</t>
  </si>
  <si>
    <t>001-658-710-7313x872</t>
  </si>
  <si>
    <t>willisjane@hotmail.com</t>
  </si>
  <si>
    <t>+1-805-042-9185</t>
  </si>
  <si>
    <t>Kimberly Q. Marshall</t>
  </si>
  <si>
    <t>+1-941-175-3018x689</t>
  </si>
  <si>
    <t>paula75@sanders-webb.com</t>
  </si>
  <si>
    <t>+1-433-225-7574</t>
  </si>
  <si>
    <t>Kevin B. Frey</t>
  </si>
  <si>
    <t>593-502-3156x23169</t>
  </si>
  <si>
    <t>barbara26@hotmail.com</t>
  </si>
  <si>
    <t>9210703837</t>
  </si>
  <si>
    <t>Nicole K. Lowery</t>
  </si>
  <si>
    <t>(685)593-1442x035</t>
  </si>
  <si>
    <t>ktaylor@gmail.com</t>
  </si>
  <si>
    <t>981.266.6079x46123</t>
  </si>
  <si>
    <t>Michelle L. Powell</t>
  </si>
  <si>
    <t>+1-284-596-8645x9060</t>
  </si>
  <si>
    <t>tnorris@gmail.com</t>
  </si>
  <si>
    <t>362-498-7344</t>
  </si>
  <si>
    <t>Jared H. Gordon</t>
  </si>
  <si>
    <t>+1-309-449-7848x6651</t>
  </si>
  <si>
    <t>melvindavis@robinson.biz</t>
  </si>
  <si>
    <t>060.517.4357x6704</t>
  </si>
  <si>
    <t>Michael D. Herman</t>
  </si>
  <si>
    <t>949-393-9135x40376</t>
  </si>
  <si>
    <t>alexandra27@gmail.com</t>
  </si>
  <si>
    <t>+1-894-355-4168x1863</t>
  </si>
  <si>
    <t>Jon E. Young</t>
  </si>
  <si>
    <t>344-081-6499</t>
  </si>
  <si>
    <t>jonesjenny@hotmail.com</t>
  </si>
  <si>
    <t>+1-079-326-6496x67124</t>
  </si>
  <si>
    <t>Carlos D. Hayes</t>
  </si>
  <si>
    <t>001-479-583-4270x612</t>
  </si>
  <si>
    <t>crawfordamanda@wood.org</t>
  </si>
  <si>
    <t>543.089.5127x529</t>
  </si>
  <si>
    <t>Amanda O. Cortez</t>
  </si>
  <si>
    <t>+1-127-216-4708x58608</t>
  </si>
  <si>
    <t>margaret09@gmail.com</t>
  </si>
  <si>
    <t>247-797-4071x221</t>
  </si>
  <si>
    <t>Brandon H. Jenkins</t>
  </si>
  <si>
    <t>631.834.8898</t>
  </si>
  <si>
    <t>jpatrick@whitehead.org</t>
  </si>
  <si>
    <t>001-349-017-9759</t>
  </si>
  <si>
    <t>Robert B. Lopez</t>
  </si>
  <si>
    <t>802-553-0342</t>
  </si>
  <si>
    <t>michaelmccullough@grimes.org</t>
  </si>
  <si>
    <t>469-752-5198x338</t>
  </si>
  <si>
    <t>Daisy E. Lara</t>
  </si>
  <si>
    <t>001-422-490-3326</t>
  </si>
  <si>
    <t>angela02@gmail.com</t>
  </si>
  <si>
    <t>+1-609-716-1805x63118</t>
  </si>
  <si>
    <t>Steven E. Payne</t>
  </si>
  <si>
    <t>480.956.9535x586</t>
  </si>
  <si>
    <t>stephenspears@yahoo.com</t>
  </si>
  <si>
    <t>Jessica B. Fowler</t>
  </si>
  <si>
    <t>+1-333-148-0102x461</t>
  </si>
  <si>
    <t>taylorowen@gmail.com</t>
  </si>
  <si>
    <t>+1-499-243-0857x0109</t>
  </si>
  <si>
    <t>Dawn K. Davis</t>
  </si>
  <si>
    <t>576.644.6390x72644</t>
  </si>
  <si>
    <t>paulmcmahon@hotmail.com</t>
  </si>
  <si>
    <t>001-057-431-7829</t>
  </si>
  <si>
    <t>Vanessa E. Martin</t>
  </si>
  <si>
    <t>(507)731-2936x270</t>
  </si>
  <si>
    <t>jasonmorrison@gmail.com</t>
  </si>
  <si>
    <t>(089)028-7448x8719</t>
  </si>
  <si>
    <t>Alfred G. Franklin</t>
  </si>
  <si>
    <t>2897918558</t>
  </si>
  <si>
    <t>lisa49@yahoo.com</t>
  </si>
  <si>
    <t>+1-360-556-1327</t>
  </si>
  <si>
    <t>Amy X. Barr</t>
  </si>
  <si>
    <t>858-203-4517x2681</t>
  </si>
  <si>
    <t>mccartygerald@adams.com</t>
  </si>
  <si>
    <t>151.092.2022x24239</t>
  </si>
  <si>
    <t>Nancy Y. Williams</t>
  </si>
  <si>
    <t>(556)898-2958</t>
  </si>
  <si>
    <t>peterbryant@gmail.com</t>
  </si>
  <si>
    <t>257-430-7604x381</t>
  </si>
  <si>
    <t>Brooke H. Bell</t>
  </si>
  <si>
    <t>(415)299-1118</t>
  </si>
  <si>
    <t>raymondwright@contreras-miller.net</t>
  </si>
  <si>
    <t>859-696-3701x10795</t>
  </si>
  <si>
    <t>Felicia Z. Martinez</t>
  </si>
  <si>
    <t>112-338-0713x3739</t>
  </si>
  <si>
    <t>janetlee@gamble.com</t>
  </si>
  <si>
    <t>184.752.2244x948</t>
  </si>
  <si>
    <t>Kevin H. Duffy</t>
  </si>
  <si>
    <t>(007)272-1556</t>
  </si>
  <si>
    <t>adamseric@jones-holder.info</t>
  </si>
  <si>
    <t>065-043-3132x6711</t>
  </si>
  <si>
    <t>Carla M. Torres</t>
  </si>
  <si>
    <t>+1-499-876-7923</t>
  </si>
  <si>
    <t>daviskristin@yahoo.com</t>
  </si>
  <si>
    <t>(161)726-2083</t>
  </si>
  <si>
    <t>Defective RAM modules replaced successfully.</t>
  </si>
  <si>
    <t>Herbert T. Ortiz</t>
  </si>
  <si>
    <t>f91e6fef-2d58-4c88-a9ac-3915bee9db39</t>
  </si>
  <si>
    <t>Resolved authentication issue on the mail server.</t>
  </si>
  <si>
    <t>Mark L. Reynolds</t>
  </si>
  <si>
    <t>e9350d7a-c4a1-4547-ac2b-9c0749c7c9e8</t>
  </si>
  <si>
    <t>Power supply unit failed and was replaced.</t>
  </si>
  <si>
    <t>Margaret T. Henderson</t>
  </si>
  <si>
    <t>33f33b00-2d31-4527-beb8-53b5b2ae050e</t>
  </si>
  <si>
    <t>Reconfigured email client with correct settings.</t>
  </si>
  <si>
    <t>Leslie A. Powers</t>
  </si>
  <si>
    <t>f246f186-355f-48d7-8d58-c31f69755086</t>
  </si>
  <si>
    <t>Application crashed due to unhandled exceptions; patch applied.</t>
  </si>
  <si>
    <t>Mark T. Harrison</t>
  </si>
  <si>
    <t>81ebb561-3fae-417e-9e2d-720d2fc0f1f7</t>
  </si>
  <si>
    <t>Christopher R. Carr</t>
  </si>
  <si>
    <t>461c460a-0eb2-4a8c-ade8-e22db6107a87</t>
  </si>
  <si>
    <t>SMTP settings corrected; outgoing emails working now.</t>
  </si>
  <si>
    <t>Jennifer B. Faulkner</t>
  </si>
  <si>
    <t>7a299619-d524-4973-8b8e-1c51ee31aabc</t>
  </si>
  <si>
    <t>Firewall settings were blocking necessary ports.</t>
  </si>
  <si>
    <t>Gloria U. Le</t>
  </si>
  <si>
    <t>9c41905a-b656-42ef-a8a6-3a69387c8fe7</t>
  </si>
  <si>
    <t>Weak Wi-Fi signal; installed additional access points.</t>
  </si>
  <si>
    <t>Mailbox size exceeded limit; cleaned up and archived emails.</t>
  </si>
  <si>
    <t>Deborah L. Munoz</t>
  </si>
  <si>
    <t>6109e517-af07-4b76-b2b7-62c63ae8446f</t>
  </si>
  <si>
    <t>Partial data recovery completed from damaged disk.</t>
  </si>
  <si>
    <t>Victoria W. Robinson</t>
  </si>
  <si>
    <t>36aef2f8-29ff-4621-a041-c0e92512e9a3</t>
  </si>
  <si>
    <t>Recovered corrupted database using repair utility.</t>
  </si>
  <si>
    <t>Tina P. Miles</t>
  </si>
  <si>
    <t>2ebe8dcb-6401-4180-b01f-51243d17bfd0</t>
  </si>
  <si>
    <t>Nicholas B. Franklin</t>
  </si>
  <si>
    <t>188f4a1c-f0eb-4008-944b-5548066dee1e</t>
  </si>
  <si>
    <t>Jessica S. Ray</t>
  </si>
  <si>
    <t>c4c2d4c1-f31a-4875-b1d0-b55dd0b6a48f</t>
  </si>
  <si>
    <t>Andrew F. Scott</t>
  </si>
  <si>
    <t>449c8ebf-8215-43c8-844a-c09a7900f113</t>
  </si>
  <si>
    <t>Jill L. Carr</t>
  </si>
  <si>
    <t>125ac749-c9d9-4fac-8332-a1006aa6e238</t>
  </si>
  <si>
    <t>Jessica Q. Miller</t>
  </si>
  <si>
    <t>8520b295-855d-46aa-9f06-9f91a3e4ca4c</t>
  </si>
  <si>
    <t>Recovered lost files from backup successfully.</t>
  </si>
  <si>
    <t>Brian O. Hughes</t>
  </si>
  <si>
    <t>834a3646-d037-4023-b84f-f7cff68af6a8</t>
  </si>
  <si>
    <t>Monica T. Evans</t>
  </si>
  <si>
    <t>a908a3aa-20ad-406e-8772-39f22d4750cc</t>
  </si>
  <si>
    <t>Updated software to the latest stable version to fix known bugs.</t>
  </si>
  <si>
    <t>Julie Y. Terry</t>
  </si>
  <si>
    <t>539a42df-0b1f-4488-8bd5-5c6428e52c6a</t>
  </si>
  <si>
    <t>Resolved compatibility issues with the operating system.</t>
  </si>
  <si>
    <t>Phillip N. Martin</t>
  </si>
  <si>
    <t>9ea8d62e-1117-4acb-ae88-e18c299e12fe</t>
  </si>
  <si>
    <t>Rhonda R. Branch</t>
  </si>
  <si>
    <t>bc659d8b-a429-4bf9-bdee-42989056845b</t>
  </si>
  <si>
    <t>April F. Thomas</t>
  </si>
  <si>
    <t>3c066552-2e49-4493-bc83-153ed11c91f7</t>
  </si>
  <si>
    <t>Heather K. Gonzalez</t>
  </si>
  <si>
    <t>f2bb8a67-ec5b-43af-8b90-e059cc1590c6</t>
  </si>
  <si>
    <t>Hard drive failure detected; installed a replacement.</t>
  </si>
  <si>
    <t>Walter W. Obrien</t>
  </si>
  <si>
    <t>356b26ec-43fd-4a8d-b500-2e8010379422</t>
  </si>
  <si>
    <t>Melissa R. Smith</t>
  </si>
  <si>
    <t>984a2ba3-6e83-4e1c-baea-f473182c571c</t>
  </si>
  <si>
    <t>Network cables were damaged and replaced.</t>
  </si>
  <si>
    <t>Mark T. Cohen</t>
  </si>
  <si>
    <t>81b2ca08-056d-4f98-8dc8-6a96f86f6f66</t>
  </si>
  <si>
    <t>Sara I. Rodriguez</t>
  </si>
  <si>
    <t>856df911-01ec-4dba-a5e6-d0b5b590d830</t>
  </si>
  <si>
    <t>Motherboard was damaged; replaced with new hardware.</t>
  </si>
  <si>
    <t>Molly F. Wright</t>
  </si>
  <si>
    <t>6195ace6-8506-45ba-90fa-59aa27a60355</t>
  </si>
  <si>
    <t>Applied hotfix for memory leak problem.</t>
  </si>
  <si>
    <t>Terri Y. Patterson</t>
  </si>
  <si>
    <t>48cf1902-a7b4-4929-bf26-61915a094c05</t>
  </si>
  <si>
    <t>Nathan A. Lin</t>
  </si>
  <si>
    <t>38bb43b9-73bc-42b9-a486-4cee10710096</t>
  </si>
  <si>
    <t>Used specialized tools to retrieve deleted files.</t>
  </si>
  <si>
    <t>Matthew D. Hernandez</t>
  </si>
  <si>
    <t>ea3e943a-cf6b-484a-9ca0-1e742c8271c4</t>
  </si>
  <si>
    <t>Brenda M. Ortega</t>
  </si>
  <si>
    <t>0aee4c8c-dc4c-4c11-bfe9-32723d98c0c9</t>
  </si>
  <si>
    <t>Diana K. Bush</t>
  </si>
  <si>
    <t>0fab981f-f7b9-419d-a818-07cd80a1c19c</t>
  </si>
  <si>
    <t>Erica I. Bowen</t>
  </si>
  <si>
    <t>9cbf0c64-c039-471e-80af-620cd7cff1ba</t>
  </si>
  <si>
    <t>Kelly Y. Gibson</t>
  </si>
  <si>
    <t>f8245ab5-643d-4a15-9fdb-1c8c0e21a2af</t>
  </si>
  <si>
    <t>Linda D. Wilson</t>
  </si>
  <si>
    <t>d29f27d5-17e0-4c95-aa61-78a7cd8bc4a8</t>
  </si>
  <si>
    <t>Dustin Z. Reyes</t>
  </si>
  <si>
    <t>04dc6357-3791-47f7-a28e-9420e31d4f7e</t>
  </si>
  <si>
    <t>Joseph C. Knight</t>
  </si>
  <si>
    <t>29974088-ba31-44df-84f1-0516485964e5</t>
  </si>
  <si>
    <t>Chris H. Jones</t>
  </si>
  <si>
    <t>71d7ec55-c5b5-4451-8df3-b2326215b522</t>
  </si>
  <si>
    <t>Anthony M. Baker</t>
  </si>
  <si>
    <t>1a959ee0-9256-44ee-903e-aba1de750cb9</t>
  </si>
  <si>
    <t>Amanda I. Garcia</t>
  </si>
  <si>
    <t>8974021b-353d-4269-9380-aebd6ee4fa35</t>
  </si>
  <si>
    <t>Mark N. Boone</t>
  </si>
  <si>
    <t>822adcfb-bd32-4d13-ac80-e4060157586f</t>
  </si>
  <si>
    <t>Catherine Y. Smith</t>
  </si>
  <si>
    <t>a140dda0-4958-4271-baed-3ef10251d8d8</t>
  </si>
  <si>
    <t>Shelby J. Rodriguez</t>
  </si>
  <si>
    <t>6cf20ece-3911-49d7-af1b-0f0ffb2d92c2</t>
  </si>
  <si>
    <t>Kayla J. Hart</t>
  </si>
  <si>
    <t>fb7d8c44-650b-4499-965a-cedf7ef1748c</t>
  </si>
  <si>
    <t>Emily L. Espinoza</t>
  </si>
  <si>
    <t>9adfc67d-122e-4948-8729-6678be769b27</t>
  </si>
  <si>
    <t>Betty N. Bridges</t>
  </si>
  <si>
    <t>68fa5996-7203-4e9c-a931-5635a7c1250b</t>
  </si>
  <si>
    <t>Sarah T. Hobbs</t>
  </si>
  <si>
    <t>b7fec468-ccef-44c0-8381-c0c705aa5e40</t>
  </si>
  <si>
    <t>Kendra K. Rogers</t>
  </si>
  <si>
    <t>af88cf09-8c91-4bc1-b24a-e5675afd108b</t>
  </si>
  <si>
    <t>Ian W. Waters</t>
  </si>
  <si>
    <t>58f8dcec-c62f-4a04-ac73-711ded309a7d</t>
  </si>
  <si>
    <t>Jacob S. Hart</t>
  </si>
  <si>
    <t>dede780b-6b11-40ef-a8cf-88122c575318</t>
  </si>
  <si>
    <t>Kathleen A. Kennedy</t>
  </si>
  <si>
    <t>732a05fe-3d1f-4719-8844-7e643e62c557</t>
  </si>
  <si>
    <t>10accfc9-ec8d-4105-8217-fb0d681877f3</t>
  </si>
  <si>
    <t>Andrew L. King</t>
  </si>
  <si>
    <t>6ca3110c-2943-4b5b-948f-e2b7817f3ae7</t>
  </si>
  <si>
    <t>John C. Alexander</t>
  </si>
  <si>
    <t>18e72189-e418-46d6-bfcc-5f07a5a4f863</t>
  </si>
  <si>
    <t>Miguel B. Stewart</t>
  </si>
  <si>
    <t>95b57021-ff74-4ba7-9ad9-ec63ba64fb01</t>
  </si>
  <si>
    <t>Cynthia C. Barnes</t>
  </si>
  <si>
    <t>61515d73-6cff-4744-9c7c-5c2c6d519e10</t>
  </si>
  <si>
    <t>Randy N. Nguyen</t>
  </si>
  <si>
    <t>511b6c28-2590-4f2e-bb79-3a376b636a7b</t>
  </si>
  <si>
    <t>Patrick M. Gonzalez</t>
  </si>
  <si>
    <t>5160cab3-3023-4aad-9550-f277e3039a88</t>
  </si>
  <si>
    <t>Router configuration was incorrect; reconfigured successfully.</t>
  </si>
  <si>
    <t>Tracy M. Barnes</t>
  </si>
  <si>
    <t>7ccee7ad-828b-46a3-a1c9-1e7a6437daf2</t>
  </si>
  <si>
    <t>David K. Baker</t>
  </si>
  <si>
    <t>92902d31-ade2-4c44-a9f6-23bbf8e081d5</t>
  </si>
  <si>
    <t>Joanna U. Mack</t>
  </si>
  <si>
    <t>f9921fb2-2e57-4628-a1ff-5114132c80e8</t>
  </si>
  <si>
    <t>Savannah G. Wiley</t>
  </si>
  <si>
    <t>d3294266-6386-4c86-a977-1794bc448121</t>
  </si>
  <si>
    <t>Frank Z. Williams</t>
  </si>
  <si>
    <t>ea152c50-11fd-4606-9c9c-6f0933c71c2c</t>
  </si>
  <si>
    <t>Michael F. Hicks</t>
  </si>
  <si>
    <t>6c045b1b-3474-4c75-92c2-674a70b281be</t>
  </si>
  <si>
    <t>Rachel E. Wheeler</t>
  </si>
  <si>
    <t>2f9c79b1-1ad0-4fba-a120-36119d11dfa0</t>
  </si>
  <si>
    <t>Tracy M. Johnson</t>
  </si>
  <si>
    <t>8a011217-b7f7-436b-a8bf-06b128220647</t>
  </si>
  <si>
    <t>Lori D. Shields</t>
  </si>
  <si>
    <t>40faecc1-ac48-4a59-895c-2b4081e3e1ba</t>
  </si>
  <si>
    <t>Zachary T. Turner</t>
  </si>
  <si>
    <t>66f136ea-8919-4f68-8b62-4c5a23866906</t>
  </si>
  <si>
    <t>Anthony Y. Huffman</t>
  </si>
  <si>
    <t>82dade1d-d995-4b9b-9715-dd88090c68ef</t>
  </si>
  <si>
    <t>Jesse W. Castaneda</t>
  </si>
  <si>
    <t>97b1a69b-171c-4ff1-8bef-7bf0c60f0791</t>
  </si>
  <si>
    <t>Ashley B. Ponce</t>
  </si>
  <si>
    <t>2889d205-9327-44e0-b7bc-e3ef85f79731</t>
  </si>
  <si>
    <t>Joel N. Flores</t>
  </si>
  <si>
    <t>9cc6bc68-3e2d-41cf-8952-5f6442748af0</t>
  </si>
  <si>
    <t>Kyle Y. Sanchez</t>
  </si>
  <si>
    <t>50a71276-6721-47de-afba-002251a437a8</t>
  </si>
  <si>
    <t>Jonathan J. Wolfe</t>
  </si>
  <si>
    <t>8804c0cf-16f3-47a4-be8b-9fbec8538af2</t>
  </si>
  <si>
    <t>Anthony R. Carter</t>
  </si>
  <si>
    <t>de4d0f15-18d9-4228-b7e4-b1c177ab975d</t>
  </si>
  <si>
    <t>Kimberly B. Smith</t>
  </si>
  <si>
    <t>e46d4b78-d058-4a2e-ad3e-176c691fc182</t>
  </si>
  <si>
    <t>Aaron M. Walton</t>
  </si>
  <si>
    <t>d187bbae-a01d-4ab7-b00a-5cc469965ee7</t>
  </si>
  <si>
    <t>Adrian Y. Gross</t>
  </si>
  <si>
    <t>89106771-b09a-437f-8790-e11d9b329a60</t>
  </si>
  <si>
    <t>Margaret Z. James</t>
  </si>
  <si>
    <t>cafe4d5f-0f82-4007-ba19-60dfdd89c848</t>
  </si>
  <si>
    <t>Jason M. Silva</t>
  </si>
  <si>
    <t>b8ed5f6c-6d04-4ca0-bcb6-865b2e70b419</t>
  </si>
  <si>
    <t>Anthony O. Snyder</t>
  </si>
  <si>
    <t>852bc3a8-066b-4e6b-a106-80a017484236</t>
  </si>
  <si>
    <t>Michael W. Martin</t>
  </si>
  <si>
    <t>d8f19f0d-c6aa-43da-94f3-678755003607</t>
  </si>
  <si>
    <t>Michael Z. Harrington</t>
  </si>
  <si>
    <t>0e278f2e-25b7-4199-a14f-95e46a213901</t>
  </si>
  <si>
    <t>Luis X. Marquez</t>
  </si>
  <si>
    <t>ae59eb71-a4e7-4afb-8049-99ab96b4a573</t>
  </si>
  <si>
    <t>Thomas R. Hayes</t>
  </si>
  <si>
    <t>27258a9c-1a47-44a9-bfb4-d662d44db1d2</t>
  </si>
  <si>
    <t>Teresa Z. Bell</t>
  </si>
  <si>
    <t>066db941-5f7d-4765-831c-827638e4b0ca</t>
  </si>
  <si>
    <t>Vincent R. Richardson</t>
  </si>
  <si>
    <t>5a25fc72-fac2-4b35-81d3-67faf3b61030</t>
  </si>
  <si>
    <t>Rachel R. Odonnell</t>
  </si>
  <si>
    <t>5d59adb3-45e0-4cc1-ac54-a78ed8bacbcf</t>
  </si>
  <si>
    <t>Savannah N. Keith</t>
  </si>
  <si>
    <t>28db3bb0-ef05-47a9-9816-1478b9fe5c7c</t>
  </si>
  <si>
    <t>Michelle L. Barnes</t>
  </si>
  <si>
    <t>a70c825f-8e53-4a4f-9daa-dfb96e3a3c51</t>
  </si>
  <si>
    <t>Charles Z. Turner</t>
  </si>
  <si>
    <t>e8f46e01-a1a2-4ea2-af6b-3ccecf2a2f32</t>
  </si>
  <si>
    <t>Laura M. Hernandez</t>
  </si>
  <si>
    <t>1f0d3601-2ce4-4400-89bf-1bd23aaadbe6</t>
  </si>
  <si>
    <t>Hailey T. Romero</t>
  </si>
  <si>
    <t>e5a60ddb-679b-4e42-87fa-a6d908162d65</t>
  </si>
  <si>
    <t>Daniel Z. Floyd</t>
  </si>
  <si>
    <t>ebfba364-152f-43b3-9942-85f428cac565</t>
  </si>
  <si>
    <t>Joe P. Orr</t>
  </si>
  <si>
    <t>48a0be35-71b2-48f3-8e8f-1cd3c5b060e5</t>
  </si>
  <si>
    <t>Keith A. Smith</t>
  </si>
  <si>
    <t>e1e50327-aab0-408a-841c-57277c7b1161</t>
  </si>
  <si>
    <t>Keith T. Davis</t>
  </si>
  <si>
    <t>a1c1d975-3dad-4e7d-b71b-a9fa5d532e38</t>
  </si>
  <si>
    <t>Richard N. Reed</t>
  </si>
  <si>
    <t>71b1df59-7268-495d-8f2c-d3b3561fdb03</t>
  </si>
  <si>
    <t>Isaac H. Manning</t>
  </si>
  <si>
    <t>adc0cd26-53ee-4000-8dc3-e904d79209be</t>
  </si>
  <si>
    <t>Crystal I. Mahoney</t>
  </si>
  <si>
    <t>f4bf0983-8694-4c8d-b8c0-fd0e430cd8bc</t>
  </si>
  <si>
    <t>Timothy W. Juarez</t>
  </si>
  <si>
    <t>1b03812d-e0e7-4e67-ab68-400f5699f506</t>
  </si>
  <si>
    <t>Melissa A. Collins</t>
  </si>
  <si>
    <t>9e595705-37a6-472f-bac0-eae6f0c872db</t>
  </si>
  <si>
    <t>Dustin F. Davis</t>
  </si>
  <si>
    <t>9b4d45c9-694a-453c-979a-c65a840c006f</t>
  </si>
  <si>
    <t>Michael P. Stevens</t>
  </si>
  <si>
    <t>08cda9b5-5e5a-4b11-b9bd-f50ef463c38f</t>
  </si>
  <si>
    <t>82ebe83d-f2ed-48c9-a814-9c528c20c968</t>
  </si>
  <si>
    <t>David N. Long</t>
  </si>
  <si>
    <t>a81feb67-acc8-4981-a51c-115f271f08e7</t>
  </si>
  <si>
    <t>Eric G. Hernandez</t>
  </si>
  <si>
    <t>9f41e692-662a-408f-b1d1-9cf1d71a0279</t>
  </si>
  <si>
    <t>Alicia Y. Rodriguez</t>
  </si>
  <si>
    <t>49b0ef3a-a4b4-4b9f-a898-60327953b208</t>
  </si>
  <si>
    <t>Ernest U. Keller</t>
  </si>
  <si>
    <t>5fcf06c9-5f80-45b2-8aeb-94f4d0a4a287</t>
  </si>
  <si>
    <t>Joann Z. Hester</t>
  </si>
  <si>
    <t>f9af43d9-1c97-409c-9052-d8e4031d0b58</t>
  </si>
  <si>
    <t>Gina G. Crane</t>
  </si>
  <si>
    <t>fcf347aa-156f-4907-a6fe-5207391ea5c0</t>
  </si>
  <si>
    <t>Sarah R. Buck</t>
  </si>
  <si>
    <t>68516ee8-e3e9-4978-980f-caede244055d</t>
  </si>
  <si>
    <t>Krystal G. Jackson</t>
  </si>
  <si>
    <t>55ccfce4-579c-4e67-a446-26e400650544</t>
  </si>
  <si>
    <t>Samuel V. Vaughn</t>
  </si>
  <si>
    <t>531517f2-bc00-468b-b4b3-328fcf75d1b2</t>
  </si>
  <si>
    <t>Jennifer W. Bryan</t>
  </si>
  <si>
    <t>e6c1b99a-ed19-4d62-8354-39f5fc9360ad</t>
  </si>
  <si>
    <t>Brenda G. Young</t>
  </si>
  <si>
    <t>09785886-6546-40ea-a119-9b372bf8efdb</t>
  </si>
  <si>
    <t>Kelli M. King</t>
  </si>
  <si>
    <t>69005272-0cd7-480d-ae3c-3cfa3cdacb1c</t>
  </si>
  <si>
    <t>Scott M. Lewis</t>
  </si>
  <si>
    <t>05283e90-fd21-4213-b911-36d16b49d6af</t>
  </si>
  <si>
    <t>Jeffrey U. Johns</t>
  </si>
  <si>
    <t>128722c8-c7aa-4f03-9fb9-007d143a863b</t>
  </si>
  <si>
    <t>Michael X. Acevedo</t>
  </si>
  <si>
    <t>4fcf929f-2f33-4837-8fab-b4df1429fc7b</t>
  </si>
  <si>
    <t>Thomas G. Chambers</t>
  </si>
  <si>
    <t>5cb9b33a-af2a-4161-9b16-6ec552fa1579</t>
  </si>
  <si>
    <t>Sarah I. Tate</t>
  </si>
  <si>
    <t>1cb0aef7-7f29-4803-80fc-cbc091bcf542</t>
  </si>
  <si>
    <t>David H. Larsen</t>
  </si>
  <si>
    <t>791bcee8-477c-4eaa-af03-a58d844be1fe</t>
  </si>
  <si>
    <t>Jason P. Hudson</t>
  </si>
  <si>
    <t>61a35882-708b-413c-8eb3-cabbef5f6f03</t>
  </si>
  <si>
    <t>Linda E. Diaz</t>
  </si>
  <si>
    <t>da0b45b2-47c9-4df1-9c8e-a77ff21bfbb9</t>
  </si>
  <si>
    <t>Jeffrey I. White</t>
  </si>
  <si>
    <t>3227ea8e-2c0b-454f-8e25-877b928a2366</t>
  </si>
  <si>
    <t>Sharon B. Miller</t>
  </si>
  <si>
    <t>e904c349-d6b3-44ad-bad0-baf2b1ace8f1</t>
  </si>
  <si>
    <t>Virginia X. Brown</t>
  </si>
  <si>
    <t>0305ba49-8a8c-450c-8290-f61f1616b10d</t>
  </si>
  <si>
    <t>Renee S. Fry</t>
  </si>
  <si>
    <t>2bc72ba4-f0c6-419c-a891-e09a5b51adb0</t>
  </si>
  <si>
    <t>David L. Wilson</t>
  </si>
  <si>
    <t>a229024d-212d-4af7-8e09-c9558d4dd9f5</t>
  </si>
  <si>
    <t>Andrea K. Vega</t>
  </si>
  <si>
    <t>e0170029-c618-4045-8a9d-59f9e27f71fd</t>
  </si>
  <si>
    <t>Judith J. Henry</t>
  </si>
  <si>
    <t>e1911462-0a24-4e34-83ea-2df10ebbe39e</t>
  </si>
  <si>
    <t>Stephanie L. Blair</t>
  </si>
  <si>
    <t>2cedff75-a2b3-4a67-822c-08cbf43ab914</t>
  </si>
  <si>
    <t>James G. Vasquez</t>
  </si>
  <si>
    <t>d1dfd5ed-8a1e-4882-9a51-6fed2cb4fe96</t>
  </si>
  <si>
    <t>Cory O. Crane</t>
  </si>
  <si>
    <t>27376381-ff75-455d-950f-d65205d60d26</t>
  </si>
  <si>
    <t>Meredith W. Collins</t>
  </si>
  <si>
    <t>52a6c2cd-bce3-44b2-9555-b6d579546a17</t>
  </si>
  <si>
    <t>Eric C. Price</t>
  </si>
  <si>
    <t>df4e5a0c-c3d9-4fe5-875a-733302d00226</t>
  </si>
  <si>
    <t>Jesse B. Williams</t>
  </si>
  <si>
    <t>9e7b6294-93bb-4a28-97c0-67c465556e8e</t>
  </si>
  <si>
    <t>William V. Armstrong</t>
  </si>
  <si>
    <t>34cf3d5d-5117-4e9b-9fa7-039676716ac7</t>
  </si>
  <si>
    <t>Kelsey A. Clark</t>
  </si>
  <si>
    <t>3a389781-aabc-46a0-900f-a045c46885e1</t>
  </si>
  <si>
    <t>Steven K. Moore</t>
  </si>
  <si>
    <t>9c190ff3-26df-43f3-9713-b6a6c00acfcf</t>
  </si>
  <si>
    <t>Javier M. Frank</t>
  </si>
  <si>
    <t>c1754788-6d7f-462d-b5f1-932559df4212</t>
  </si>
  <si>
    <t>Cynthia L. Mejia</t>
  </si>
  <si>
    <t>ff8f0747-0a09-45b4-82d0-f4850066dad7</t>
  </si>
  <si>
    <t>Shelby S. Hunt</t>
  </si>
  <si>
    <t>83dbcc95-a7c7-4c6c-9674-7da9b2b9d988</t>
  </si>
  <si>
    <t>Julie R. Martin</t>
  </si>
  <si>
    <t>3421a505-4bad-4842-b0c7-e10e3c4fd2fa</t>
  </si>
  <si>
    <t>Veronica Z. Smith</t>
  </si>
  <si>
    <t>f691025e-43b0-42d3-8bfb-c57276d99832</t>
  </si>
  <si>
    <t>Jose N. Simmons</t>
  </si>
  <si>
    <t>0bd0ce6d-87b0-4f89-9e1e-714917a8cd25</t>
  </si>
  <si>
    <t>Joseph Z. Davis</t>
  </si>
  <si>
    <t>74ea597f-9e4f-4dc8-ac4c-d909d97a37da</t>
  </si>
  <si>
    <t>Jessica R. Daniels</t>
  </si>
  <si>
    <t>6e7847fc-e243-4177-af67-35f08f7cbc7f</t>
  </si>
  <si>
    <t>John P. Moss</t>
  </si>
  <si>
    <t>4fc8bc09-c849-4c44-ad0a-361415754246</t>
  </si>
  <si>
    <t>Frederick K. Carter</t>
  </si>
  <si>
    <t>9f9e4255-e6f8-4c17-962c-cc2155f1c7f3</t>
  </si>
  <si>
    <t>Kelli G. Perez</t>
  </si>
  <si>
    <t>ea8598eb-3bfe-47c3-a6da-f4e366840eb9</t>
  </si>
  <si>
    <t>Tiffany A. Jones</t>
  </si>
  <si>
    <t>2ddc1d77-1479-4432-94d7-1c509f34d0a0</t>
  </si>
  <si>
    <t>Jacqueline I. Wolfe</t>
  </si>
  <si>
    <t>2028332f-9a0e-4e79-93f0-3d51fccf05c4</t>
  </si>
  <si>
    <t>David T. Hardy</t>
  </si>
  <si>
    <t>fb3762f7-9e74-4de9-822a-28414de33282</t>
  </si>
  <si>
    <t>Timothy V. Mccoy</t>
  </si>
  <si>
    <t>da87a623-15a3-499d-b397-6f54a627111c</t>
  </si>
  <si>
    <t>Danny M. Davis</t>
  </si>
  <si>
    <t>68cce369-339b-4ce8-8bb3-66b225a3fcce</t>
  </si>
  <si>
    <t>Jason S. Rodriguez</t>
  </si>
  <si>
    <t>9c186760-34c9-43f5-9565-2825761fa15a</t>
  </si>
  <si>
    <t>94e5ac7f-655a-4517-9a3d-7e96ff42be60</t>
  </si>
  <si>
    <t>Maria L. Rose</t>
  </si>
  <si>
    <t>0615377a-6407-4a40-8f2f-1dd410e15c52</t>
  </si>
  <si>
    <t>Stephanie U. Anthony</t>
  </si>
  <si>
    <t>05e5ca2f-b673-44be-bfcc-6553148a23d2</t>
  </si>
  <si>
    <t>Nicole X. Butler</t>
  </si>
  <si>
    <t>955947b1-518f-4a8c-8dab-74d2c143ddd7</t>
  </si>
  <si>
    <t>Kayla C. Lynch</t>
  </si>
  <si>
    <t>9489cd28-78aa-48cd-9063-245b63c8393e</t>
  </si>
  <si>
    <t>Lynn D. Hardin</t>
  </si>
  <si>
    <t>5cc9a822-4d37-4593-9d48-6bf1914ca75a</t>
  </si>
  <si>
    <t>Eric Y. Smith</t>
  </si>
  <si>
    <t>ed879e84-8d88-4356-91eb-585b43fd43e1</t>
  </si>
  <si>
    <t>David Y. Ryan</t>
  </si>
  <si>
    <t>e7a5c9c1-b5af-4ee9-99a1-2bd73d7527e8</t>
  </si>
  <si>
    <t>Cynthia P. Young</t>
  </si>
  <si>
    <t>3ec93645-8bcc-480f-928b-1966010e6b8e</t>
  </si>
  <si>
    <t>Matthew H. Gentry</t>
  </si>
  <si>
    <t>335a1391-1fa7-4303-a632-57fcfb8e42b0</t>
  </si>
  <si>
    <t>Alexandra Z. Jensen</t>
  </si>
  <si>
    <t>74424556-689f-44ea-908e-077795b71925</t>
  </si>
  <si>
    <t>Donald F. Patel</t>
  </si>
  <si>
    <t>748c3af0-a7be-4443-8010-72b8ab2fead9</t>
  </si>
  <si>
    <t>Louis I. Hoover</t>
  </si>
  <si>
    <t>c8185e5a-c72e-4c73-bd04-da3ddbcf116b</t>
  </si>
  <si>
    <t>Jeffrey N. Mullins</t>
  </si>
  <si>
    <t>d4262bbe-4000-42b3-92d2-037a4a5976bd</t>
  </si>
  <si>
    <t>Taylor Q. Allen</t>
  </si>
  <si>
    <t>d4e36136-ab80-4901-a24d-0a036f7c9e47</t>
  </si>
  <si>
    <t>Jessica W. Reyes</t>
  </si>
  <si>
    <t>31453f8d-54f7-4c87-9dca-9181cdeb699f</t>
  </si>
  <si>
    <t>Jennifer O. Hernandez</t>
  </si>
  <si>
    <t>c524eafd-3d9d-4ef3-b9c1-85a6c57745be</t>
  </si>
  <si>
    <t>Samantha G. Perry</t>
  </si>
  <si>
    <t>e6e81df4-f45d-42db-82d4-1c01e6cb9e52</t>
  </si>
  <si>
    <t>Richard F. Chapman</t>
  </si>
  <si>
    <t>e1a8fc40-fa2b-4c87-beb8-c8396e16208a</t>
  </si>
  <si>
    <t>Douglas F. Thompson</t>
  </si>
  <si>
    <t>8180017d-0cb0-4a3d-9ba6-167215172ac2</t>
  </si>
  <si>
    <t>Angela B. Carter</t>
  </si>
  <si>
    <t>45e1218b-b327-4faf-89a5-b1d097df2b95</t>
  </si>
  <si>
    <t>Erin A. Carter</t>
  </si>
  <si>
    <t>2ea00ee8-d24e-4e20-a19c-ff3fdae4e050</t>
  </si>
  <si>
    <t>Jessica X. Sims</t>
  </si>
  <si>
    <t>4333c0c3-e1f0-45f4-9042-30636f4cf935</t>
  </si>
  <si>
    <t>Keith O. Martin</t>
  </si>
  <si>
    <t>61d2191a-09f5-47ab-a79f-10a2760284d2</t>
  </si>
  <si>
    <t>Elizabeth D. Ramirez</t>
  </si>
  <si>
    <t>f81255fb-4d0e-4725-b837-0ac908c61717</t>
  </si>
  <si>
    <t>Cassandra U. Johnson</t>
  </si>
  <si>
    <t>cdfced83-75a9-4150-b49a-fde31c456e92</t>
  </si>
  <si>
    <t>Lauren W. Anderson</t>
  </si>
  <si>
    <t>9c3b99c1-e95a-4987-b1cb-d66e832ab1b4</t>
  </si>
  <si>
    <t>Brian I. Mahoney</t>
  </si>
  <si>
    <t>e555a8cd-d85c-4dab-8b06-e1d0d4be6407</t>
  </si>
  <si>
    <t>Robert Q. Evans</t>
  </si>
  <si>
    <t>5d6fa81f-3f74-46e0-81b4-0a6d9609e274</t>
  </si>
  <si>
    <t>William R. Frazier</t>
  </si>
  <si>
    <t>ff3b5db1-859d-4173-9965-02b22d8ba8bc</t>
  </si>
  <si>
    <t>Gregory O. Chandler</t>
  </si>
  <si>
    <t>9fe981a9-5d52-437e-ba39-c558577b78d4</t>
  </si>
  <si>
    <t>Amy U. Ward</t>
  </si>
  <si>
    <t>95365c08-5c25-4bef-b826-8d12e1788eb8</t>
  </si>
  <si>
    <t>Crystal E. Huang</t>
  </si>
  <si>
    <t>103dc72e-905e-4b7d-ba72-8d7ac2c7f1a6</t>
  </si>
  <si>
    <t>Aaron W. Long</t>
  </si>
  <si>
    <t>905a1a42-70a0-40e1-863a-815df4707de5</t>
  </si>
  <si>
    <t>Jasmine N. Reyes</t>
  </si>
  <si>
    <t>52c71bbd-94b2-4c54-be2b-0f3a655ff99f</t>
  </si>
  <si>
    <t>Taylor S. Ford</t>
  </si>
  <si>
    <t>70bf5a52-0322-4289-9896-28c54d8c5f7a</t>
  </si>
  <si>
    <t>Phillip S. Flores</t>
  </si>
  <si>
    <t>1ebf8378-667e-48a0-8529-817d446d159e</t>
  </si>
  <si>
    <t>Nancy M. Kelly</t>
  </si>
  <si>
    <t>d07aae7f-9b90-4128-bd16-7e4bef55e844</t>
  </si>
  <si>
    <t>Mark C. Romero</t>
  </si>
  <si>
    <t>141e39e7-911f-493c-850a-0e6901fcbf68</t>
  </si>
  <si>
    <t>Todd Z. Norman</t>
  </si>
  <si>
    <t>5c80560b-3bb9-4a4b-b803-fff38f9b0bda</t>
  </si>
  <si>
    <t>Amanda A. Williams</t>
  </si>
  <si>
    <t>69b3cbfd-60ff-4e50-8e44-18824338195e</t>
  </si>
  <si>
    <t>Alexandra X. Cobb</t>
  </si>
  <si>
    <t>28055635-3869-41d5-84f6-5b194e682ad2</t>
  </si>
  <si>
    <t>Michael V. Clark</t>
  </si>
  <si>
    <t>bf3298e1-3573-4a48-9804-ab11564ae10a</t>
  </si>
  <si>
    <t>Sarah T. Brown</t>
  </si>
  <si>
    <t>cb4b9982-3ab8-4289-b324-cb18d6b1a336</t>
  </si>
  <si>
    <t>Matthew F. Taylor</t>
  </si>
  <si>
    <t>b3504b38-e3ff-4b8c-87c8-24e4408c58f9</t>
  </si>
  <si>
    <t>Michael A. Wilson</t>
  </si>
  <si>
    <t>77f6cf4e-bd4b-453d-af23-63a4776df3b5</t>
  </si>
  <si>
    <t>Elizabeth O. Williams</t>
  </si>
  <si>
    <t>9930036a-72ad-4dfb-9f24-f379db2d87eb</t>
  </si>
  <si>
    <t>Kristin K. Townsend</t>
  </si>
  <si>
    <t>d2fc245f-d484-4eb9-80ca-0db3b383994c</t>
  </si>
  <si>
    <t>Kathleen F. Barker</t>
  </si>
  <si>
    <t>fb0a4705-ce9a-4076-baac-8f766f30a7a2</t>
  </si>
  <si>
    <t>Erica D. Levy</t>
  </si>
  <si>
    <t>cec23b2c-6bca-4e92-a956-bb554d2fc15c</t>
  </si>
  <si>
    <t>Cynthia Z. Norton</t>
  </si>
  <si>
    <t>cfe36f57-d675-4022-bd11-c0b2ed85977a</t>
  </si>
  <si>
    <t>Anthony L. Bradford</t>
  </si>
  <si>
    <t>3037e046-991c-4317-ab2b-e41676432a83</t>
  </si>
  <si>
    <t>Rebecca A. Baker</t>
  </si>
  <si>
    <t>492cd84e-95a2-49dd-a8ec-9c0525c5868c</t>
  </si>
  <si>
    <t>Bryan I. Williams</t>
  </si>
  <si>
    <t>900caefd-e0bd-4721-90d6-7780485184e3</t>
  </si>
  <si>
    <t>Patricia S. Gill</t>
  </si>
  <si>
    <t>7fc8c2e7-8a2d-486e-a910-124a603fa8f0</t>
  </si>
  <si>
    <t>Brittany X. Ramirez</t>
  </si>
  <si>
    <t>92c6cedf-29e6-42e4-9685-da721a47dfab</t>
  </si>
  <si>
    <t>Shelly U. Schwartz</t>
  </si>
  <si>
    <t>6591e4b8-8dc6-4391-a869-ef610215785d</t>
  </si>
  <si>
    <t>Allison N. Jackson</t>
  </si>
  <si>
    <t>f005398f-e0ce-4e0a-ad47-2d9b6aafb17e</t>
  </si>
  <si>
    <t>Christine D. Andrews</t>
  </si>
  <si>
    <t>bd063866-8a24-4e9e-ade1-9ece5a2e6a99</t>
  </si>
  <si>
    <t>Audrey U. Torres</t>
  </si>
  <si>
    <t>0fd29271-b440-44eb-83ed-8da8a35d9f4e</t>
  </si>
  <si>
    <t>Cassandra N. Patton</t>
  </si>
  <si>
    <t>a022f3b7-c3c0-4d98-822b-80efbded53f6</t>
  </si>
  <si>
    <t>Erica L. Travis</t>
  </si>
  <si>
    <t>33f232a2-62b7-43e7-97ad-185e1d38f988</t>
  </si>
  <si>
    <t>Tara Y. Richardson</t>
  </si>
  <si>
    <t>acadd87e-da6c-450f-816e-5a82c402bb0e</t>
  </si>
  <si>
    <t>Nathan Q. Gonzalez</t>
  </si>
  <si>
    <t>2636c72f-584c-47a8-bf0a-a14998aa622e</t>
  </si>
  <si>
    <t>Jasmine R. James</t>
  </si>
  <si>
    <t>e2dc403e-7c0e-488a-a6b9-645fecb18ea9</t>
  </si>
  <si>
    <t>Raymond P. Berg</t>
  </si>
  <si>
    <t>c4ebb04b-993c-4bb7-b3e2-e59b68f111c6</t>
  </si>
  <si>
    <t>Billy W. Riggs</t>
  </si>
  <si>
    <t>69e62df3-d30f-4add-9198-047be935b784</t>
  </si>
  <si>
    <t>Ashley N. Levine</t>
  </si>
  <si>
    <t>652f2cc0-2d6b-4f4d-b8b2-85579276de42</t>
  </si>
  <si>
    <t>Tyler T. Johnson</t>
  </si>
  <si>
    <t>12905a3a-5a2b-4021-8a0f-90937cfe9b4d</t>
  </si>
  <si>
    <t>Kathryn B. Mendez</t>
  </si>
  <si>
    <t>ff6891a9-b7c7-4f43-8afa-fa7aab9d275a</t>
  </si>
  <si>
    <t>Robin I. Vargas</t>
  </si>
  <si>
    <t>53f0c3c9-c20d-45bd-90d4-4b3d8aca5410</t>
  </si>
  <si>
    <t>Amanda Q. Villarreal</t>
  </si>
  <si>
    <t>178ed5d7-6309-42be-9b13-f39481d1e8f9</t>
  </si>
  <si>
    <t>Heidi O. Mills</t>
  </si>
  <si>
    <t>a8efc7f9-d4ad-427d-b29b-76e936580684</t>
  </si>
  <si>
    <t>Ellen Q. Newman</t>
  </si>
  <si>
    <t>722219dc-b01e-4a8d-b8f8-c77d80857fb2</t>
  </si>
  <si>
    <t>William S. Cruz</t>
  </si>
  <si>
    <t>0e2a04bd-3c16-40af-b3be-516709463e6f</t>
  </si>
  <si>
    <t>Justin M. Murray</t>
  </si>
  <si>
    <t>d8958961-1d03-4632-a1ef-443569eafdb8</t>
  </si>
  <si>
    <t>Shawn P. Massey</t>
  </si>
  <si>
    <t>90c96531-0186-40d8-b5f0-1b7bc821082d</t>
  </si>
  <si>
    <t>Richard R. Clark</t>
  </si>
  <si>
    <t>c9c5bd9f-5016-41d2-90ae-23626d93be7f</t>
  </si>
  <si>
    <t>Rebecca R. Smith</t>
  </si>
  <si>
    <t>cb45a0a6-3bed-45a9-89e5-194473dccc48</t>
  </si>
  <si>
    <t>Elizabeth R. Schmidt</t>
  </si>
  <si>
    <t>cf717e9c-9adf-4305-8a07-0e39c0251deb</t>
  </si>
  <si>
    <t>Alicia P. Carter</t>
  </si>
  <si>
    <t>3e4ac540-78b5-41de-8e9c-85a7a7176911</t>
  </si>
  <si>
    <t>James Q. Swanson</t>
  </si>
  <si>
    <t>ff86e9fd-5f0f-42f4-bc22-f2753a831ec4</t>
  </si>
  <si>
    <t>Melissa O. Fernandez</t>
  </si>
  <si>
    <t>ac875999-a79a-495f-8fb7-0578f7ba98b7</t>
  </si>
  <si>
    <t>Christopher J. Mooney</t>
  </si>
  <si>
    <t>666b2ee2-49af-452d-831d-69d88fc7301c</t>
  </si>
  <si>
    <t>Timothy Z. Owens</t>
  </si>
  <si>
    <t>5dc4d442-e6cd-446c-ac41-4b3bb7b915a8</t>
  </si>
  <si>
    <t>Ashley C. Brewer</t>
  </si>
  <si>
    <t>9c1f7a63-66b3-464d-8d49-b013cd0bdb15</t>
  </si>
  <si>
    <t>David I. Williams</t>
  </si>
  <si>
    <t>eb3689ad-bba1-4224-8663-7bffb0df50be</t>
  </si>
  <si>
    <t>Melanie Q. Garcia</t>
  </si>
  <si>
    <t>21f8dc27-7314-4fe9-b9da-09d5119b988c</t>
  </si>
  <si>
    <t>James O. Green</t>
  </si>
  <si>
    <t>7ca6a633-2232-4962-87b4-6529c5c11446</t>
  </si>
  <si>
    <t>Sarah Y. Hernandez</t>
  </si>
  <si>
    <t>b617b695-60ed-4cae-870a-a2cb989d031e</t>
  </si>
  <si>
    <t>Rachel B. Cervantes</t>
  </si>
  <si>
    <t>04d67b6f-8fea-42f4-a451-01b863543195</t>
  </si>
  <si>
    <t>Matthew L. Noble</t>
  </si>
  <si>
    <t>45f9f24b-5225-47bb-88dd-01fa6258dedb</t>
  </si>
  <si>
    <t>Paula X. Henry</t>
  </si>
  <si>
    <t>50ee5b4a-93b7-4659-8cc5-7b45ca6b0cda</t>
  </si>
  <si>
    <t>Linda A. Smith</t>
  </si>
  <si>
    <t>f38d058d-4140-4891-8711-4022e4d7e3ce</t>
  </si>
  <si>
    <t>Austin D. Ayala</t>
  </si>
  <si>
    <t>e74c987c-f551-4bcd-af99-17209203d693</t>
  </si>
  <si>
    <t>Kimberly F. Watkins</t>
  </si>
  <si>
    <t>49c84c58-a1df-41c4-9d6b-a6d97cde58cd</t>
  </si>
  <si>
    <t>Joseph E. Barber</t>
  </si>
  <si>
    <t>3b251899-215d-472f-8b25-2c5a357d7205</t>
  </si>
  <si>
    <t>Brian U. Robinson</t>
  </si>
  <si>
    <t>ce3a6647-4371-4cf1-8ee7-aed3f04abb9d</t>
  </si>
  <si>
    <t>Sean K. Watson</t>
  </si>
  <si>
    <t>7ab395cc-b079-4c74-b8f3-1873fbf25b96</t>
  </si>
  <si>
    <t>Andrea J. Bauer</t>
  </si>
  <si>
    <t>aa432be3-0b9d-4223-8054-4cb4196fe97d</t>
  </si>
  <si>
    <t>Renee R. Dyer</t>
  </si>
  <si>
    <t>0fdc0b68-e39d-4cce-89a5-840cacd36cc2</t>
  </si>
  <si>
    <t>Natalie X. Brown</t>
  </si>
  <si>
    <t>c7ca5771-866c-43e8-baae-6c5f53be7a04</t>
  </si>
  <si>
    <t>Matthew J. Alexander</t>
  </si>
  <si>
    <t>6ac4efcb-f826-4b7e-841d-3dee5398f3e6</t>
  </si>
  <si>
    <t>Brandon E. Chandler</t>
  </si>
  <si>
    <t>3431d279-9502-48d0-9fba-cebe7ab2d2be</t>
  </si>
  <si>
    <t>Amy I. Lopez</t>
  </si>
  <si>
    <t>9e88271f-b11a-4e81-9957-985b5bf19061</t>
  </si>
  <si>
    <t>Tracy F. Hansen</t>
  </si>
  <si>
    <t>f7e39094-af23-4437-997d-fe228c35d1a7</t>
  </si>
  <si>
    <t>Jennifer N. Harrison</t>
  </si>
  <si>
    <t>9a7a1d91-41ed-4ecd-b33d-64a193c58335</t>
  </si>
  <si>
    <t>Jason N. Johnston</t>
  </si>
  <si>
    <t>8a40c090-9c21-41a2-b5c8-fe6c39ea86e7</t>
  </si>
  <si>
    <t>Betty A. Watts</t>
  </si>
  <si>
    <t>62877b09-6878-4cbc-8db7-be08bed61fe3</t>
  </si>
  <si>
    <t>Megan J. Smith</t>
  </si>
  <si>
    <t>3731b449-f7f3-4542-a659-150a42870640</t>
  </si>
  <si>
    <t>Michael E. Gonzales</t>
  </si>
  <si>
    <t>8df76120-a4c8-46ba-85bb-98a200c5ec67</t>
  </si>
  <si>
    <t>Christopher X. Mcintosh</t>
  </si>
  <si>
    <t>6205163e-fd9e-47ff-8970-d40545e4a876</t>
  </si>
  <si>
    <t>Laura R. Gonzales</t>
  </si>
  <si>
    <t>03b160ea-eb1e-4e48-9dce-ca8827cdf6d1</t>
  </si>
  <si>
    <t>Susan N. Rogers</t>
  </si>
  <si>
    <t>5c146299-4404-43fb-8e93-1f818eecedff</t>
  </si>
  <si>
    <t>Sara S. Ramos</t>
  </si>
  <si>
    <t>0c89f318-2e22-465c-bbac-cdefef16d9ad</t>
  </si>
  <si>
    <t>Patricia H. Morris</t>
  </si>
  <si>
    <t>909bfb6c-be3f-4847-925d-00de7a860be2</t>
  </si>
  <si>
    <t>Blake K. Page</t>
  </si>
  <si>
    <t>9cc25e54-4016-4f22-9a56-de707db6dd35</t>
  </si>
  <si>
    <t>Kevin S. May</t>
  </si>
  <si>
    <t>be99d695-871d-4732-882f-b74a52f783b1</t>
  </si>
  <si>
    <t>Christopher E. Weber</t>
  </si>
  <si>
    <t>78dfcadf-e9ac-4942-bb2c-39479308dc6a</t>
  </si>
  <si>
    <t>Christopher F. Gonzalez</t>
  </si>
  <si>
    <t>54b71ee9-a5e0-42ee-9ad1-1351e3477ea4</t>
  </si>
  <si>
    <t>Jay R. Walter</t>
  </si>
  <si>
    <t>85b00402-3177-4bb8-a1c0-0eeed460ee39</t>
  </si>
  <si>
    <t>Jillian I. Mcdonald</t>
  </si>
  <si>
    <t>86716104-0899-4782-a510-cf7ff80c450e</t>
  </si>
  <si>
    <t>Paige F. Thomas</t>
  </si>
  <si>
    <t>a2d5d71b-74a6-4138-a6d3-9c8688ba469c</t>
  </si>
  <si>
    <t>John N. Johnson</t>
  </si>
  <si>
    <t>406b40fe-fcde-40fe-bf9f-52c728a96c64</t>
  </si>
  <si>
    <t>Andre I. Bennett</t>
  </si>
  <si>
    <t>2fd184fc-08de-49a9-822f-e37dc8a7cea0</t>
  </si>
  <si>
    <t>James U. Scott</t>
  </si>
  <si>
    <t>a78504c8-04f1-45d1-a9a4-e1957c158228</t>
  </si>
  <si>
    <t>Danielle W. Hanson</t>
  </si>
  <si>
    <t>9e00559b-2802-4605-bfe6-0c8496154be9</t>
  </si>
  <si>
    <t>Christian U. Levy</t>
  </si>
  <si>
    <t>5ff0094f-0b28-424b-9ee2-bab3eede6591</t>
  </si>
  <si>
    <t>Eric X. Welch</t>
  </si>
  <si>
    <t>dd978cd2-3016-4e5b-b3eb-3cf4d96bab49</t>
  </si>
  <si>
    <t>Tiffany Q. Parker</t>
  </si>
  <si>
    <t>f368f569-eb26-4f65-bfc0-d0cb81d7f3df</t>
  </si>
  <si>
    <t>Tyler Q. Price</t>
  </si>
  <si>
    <t>32657763-fd2c-48f2-ab25-ac204b485131</t>
  </si>
  <si>
    <t>Keith Y. George</t>
  </si>
  <si>
    <t>04c17fd2-4d5f-4bf6-a379-0da5dfcba975</t>
  </si>
  <si>
    <t>Brent A. Davis</t>
  </si>
  <si>
    <t>4bc1343e-05eb-49ba-a028-7d1e259504ca</t>
  </si>
  <si>
    <t>Brandon H. Hicks</t>
  </si>
  <si>
    <t>b0a7ff0b-74e0-420a-8cca-24df24e60c17</t>
  </si>
  <si>
    <t>Laurie L. Bryan</t>
  </si>
  <si>
    <t>f443bc00-3f6f-4653-b686-35784e030209</t>
  </si>
  <si>
    <t>Michael M. Montgomery</t>
  </si>
  <si>
    <t>3d1e9521-a3f2-4f45-92fc-925c7a665233</t>
  </si>
  <si>
    <t>Stephanie C. Bryant</t>
  </si>
  <si>
    <t>b7bd7bec-4295-4976-b0ee-0dd8eff42770</t>
  </si>
  <si>
    <t>Phillip U. Bell</t>
  </si>
  <si>
    <t>92791bf8-4a90-47ca-a7a1-c22584e88209</t>
  </si>
  <si>
    <t>Daniel R. Powers</t>
  </si>
  <si>
    <t>a0ece8d1-0835-4e8a-9268-ab5ee8ad3355</t>
  </si>
  <si>
    <t>Emily H. Schneider</t>
  </si>
  <si>
    <t>34b09a29-9b19-422b-ab5b-c34401bbb7e2</t>
  </si>
  <si>
    <t>Tamara I. Howard</t>
  </si>
  <si>
    <t>5bd37868-0754-4082-9ed3-0bb353a1ae0e</t>
  </si>
  <si>
    <t>Garrett Q. Middleton</t>
  </si>
  <si>
    <t>fd908d75-f546-48bd-93ac-5e9236c74660</t>
  </si>
  <si>
    <t>Anthony Q. Sanchez</t>
  </si>
  <si>
    <t>ab95a44b-e524-43a5-aea9-9a27fd9e08fc</t>
  </si>
  <si>
    <t>Patricia D. Castro</t>
  </si>
  <si>
    <t>89e4abe1-a016-45b6-bc80-65f547172938</t>
  </si>
  <si>
    <t>Mark S. Carlson</t>
  </si>
  <si>
    <t>c1402fa6-756a-49be-a8c7-d9f108e0eb59</t>
  </si>
  <si>
    <t>Robert F. Schaefer</t>
  </si>
  <si>
    <t>3d71eabb-1ace-437c-8d61-adb6c93d3d7b</t>
  </si>
  <si>
    <t>Cynthia Q. Cook</t>
  </si>
  <si>
    <t>da67f9b3-b7a9-488d-9f74-0d3cf847fe4c</t>
  </si>
  <si>
    <t>Nicole Z. Morgan</t>
  </si>
  <si>
    <t>11417413-89f4-4ff6-8b85-4239ee7e3352</t>
  </si>
  <si>
    <t>Amanda E. Mathis</t>
  </si>
  <si>
    <t>7ec93bc5-c067-4466-bc1e-58c7b937a895</t>
  </si>
  <si>
    <t>Dillon I. Miller</t>
  </si>
  <si>
    <t>46bc05ea-17c7-42b4-9365-1805dbdb2409</t>
  </si>
  <si>
    <t>Bobby O. Jones</t>
  </si>
  <si>
    <t>59fb09cc-0e8d-450b-b502-ccbbff5d21eb</t>
  </si>
  <si>
    <t>Amy Z. Galloway</t>
  </si>
  <si>
    <t>b4d3060b-69a0-4929-8999-806ccfa0dd49</t>
  </si>
  <si>
    <t>Alicia A. Ruiz</t>
  </si>
  <si>
    <t>a17256a8-de44-42be-9567-b3c9af7a98c5</t>
  </si>
  <si>
    <t>Elizabeth G. Rogers</t>
  </si>
  <si>
    <t>b5c868f4-293f-4a05-bf21-bc555f9e9192</t>
  </si>
  <si>
    <t>Dustin U. Barr</t>
  </si>
  <si>
    <t>1e0350fa-72ea-4bd1-892d-92e4d1dfbcc0</t>
  </si>
  <si>
    <t>Stephen K. Best</t>
  </si>
  <si>
    <t>b895aaf3-2bb6-4944-8f56-8e3fe6364972</t>
  </si>
  <si>
    <t>Gene G. Sanchez</t>
  </si>
  <si>
    <t>57ff0f59-32c9-43a4-a580-353267c016ad</t>
  </si>
  <si>
    <t>Steven B. Jackson</t>
  </si>
  <si>
    <t>1c598fa1-f543-4e48-a96b-72845f698d12</t>
  </si>
  <si>
    <t>David N. Richardson</t>
  </si>
  <si>
    <t>53a55d12-98b5-4e85-8caa-33e2e16b4a51</t>
  </si>
  <si>
    <t>Michael B. Deleon</t>
  </si>
  <si>
    <t>a4ba34dc-4bcc-4f73-9e85-14d9d6836e8a</t>
  </si>
  <si>
    <t>Derek J. Powers</t>
  </si>
  <si>
    <t>831177c2-b8cd-4bc9-9aca-f41d69ae74d3</t>
  </si>
  <si>
    <t>Becky F. Rodriguez</t>
  </si>
  <si>
    <t>b18376d0-f331-4ca4-a072-e0c4b3f69e79</t>
  </si>
  <si>
    <t>Henry H. Moyer</t>
  </si>
  <si>
    <t>4e7e6db1-ef4c-418d-8cd6-b614683a9c59</t>
  </si>
  <si>
    <t>Stephen G. Bryant</t>
  </si>
  <si>
    <t>dcc139a8-2303-4664-96c7-e56a07dc5d2e</t>
  </si>
  <si>
    <t>Miguel N. Gallegos</t>
  </si>
  <si>
    <t>0e19967b-8102-4e40-9b93-5e6128d1af89</t>
  </si>
  <si>
    <t>Manuel E. Gill</t>
  </si>
  <si>
    <t>8be4a147-ad67-4d56-aa38-cb43c741179f</t>
  </si>
  <si>
    <t>Jillian U. Reese</t>
  </si>
  <si>
    <t>07be6722-7d74-46b1-a5bf-16d83a4187d0</t>
  </si>
  <si>
    <t>Gary I. Barton</t>
  </si>
  <si>
    <t>b1aa2f93-83ab-40c7-9112-c36a07ae8496</t>
  </si>
  <si>
    <t>Charles V. Myers</t>
  </si>
  <si>
    <t>d9ef0af5-1d1f-4863-b32a-7dc2ecabcd9f</t>
  </si>
  <si>
    <t>e8983868-b5c7-4c9b-b549-2fe4471db312</t>
  </si>
  <si>
    <t>Sandra X. Le</t>
  </si>
  <si>
    <t>ceb1d9fd-33dc-42db-a627-41f22d7caa53</t>
  </si>
  <si>
    <t>Raymond U. Vance</t>
  </si>
  <si>
    <t>32aecec3-fd1b-4535-b714-f11ac923bc39</t>
  </si>
  <si>
    <t>Lisa O. Diaz</t>
  </si>
  <si>
    <t>083851f3-d845-4428-af7a-08bc65b57e18</t>
  </si>
  <si>
    <t>Stacy R. Harris</t>
  </si>
  <si>
    <t>779f5650-5f62-4f6c-b6e8-2a48f65b74b8</t>
  </si>
  <si>
    <t>Stephanie C. Lee</t>
  </si>
  <si>
    <t>704b2b61-62c7-431e-9da9-cdbca1c61284</t>
  </si>
  <si>
    <t>Zachary E. Robertson</t>
  </si>
  <si>
    <t>62d55697-ec36-42c8-ad3f-a0b6de8a6d76</t>
  </si>
  <si>
    <t>455d4e28-eb27-4179-bafc-90928d9c8097</t>
  </si>
  <si>
    <t>Sydney L. Clark</t>
  </si>
  <si>
    <t>20a231f3-9eb3-414e-9b16-7354142ea869</t>
  </si>
  <si>
    <t>Jonathan D. Fritz</t>
  </si>
  <si>
    <t>59bd24ba-fd13-43d9-8640-57446ba1332a</t>
  </si>
  <si>
    <t>Robert Q. Martin</t>
  </si>
  <si>
    <t>816c03df-3e33-4680-85c0-826ac67c6d5a</t>
  </si>
  <si>
    <t>Alex C. Hawkins</t>
  </si>
  <si>
    <t>636164d8-bb88-41b8-9be5-f8a138462e03</t>
  </si>
  <si>
    <t>John L. Moore</t>
  </si>
  <si>
    <t>b6010214-6273-433d-abee-670f554e189d</t>
  </si>
  <si>
    <t>Maxwell Z. Edwards</t>
  </si>
  <si>
    <t>2084035c-63b5-4759-b0a7-9039285fe1cc</t>
  </si>
  <si>
    <t>Nicole O. Hester</t>
  </si>
  <si>
    <t>df529b12-9810-419d-af92-f740a126c4f0</t>
  </si>
  <si>
    <t>Whitney B. West</t>
  </si>
  <si>
    <t>1f883e7b-fd02-46af-a691-17343c3bdded</t>
  </si>
  <si>
    <t>Carol P. Perez</t>
  </si>
  <si>
    <t>f2d9a36e-2174-4dce-9de8-f2373d670462</t>
  </si>
  <si>
    <t>Ashley G. Alvarado</t>
  </si>
  <si>
    <t>8ec10d46-b2ff-4c4f-b86b-a07bb54fe223</t>
  </si>
  <si>
    <t>Paul B. Le</t>
  </si>
  <si>
    <t>a41d2c33-8695-49b8-a6a7-91708d57cbec</t>
  </si>
  <si>
    <t>Kelli W. Lam</t>
  </si>
  <si>
    <t>cbcc3da5-1653-480b-b6c4-1e793c4edc00</t>
  </si>
  <si>
    <t>Christina H. Morrison</t>
  </si>
  <si>
    <t>156377d9-7574-4884-9545-67698cf78e49</t>
  </si>
  <si>
    <t>Brian R. Pierce</t>
  </si>
  <si>
    <t>db226d7d-6e06-4b6c-bb8e-ded185bc67e9</t>
  </si>
  <si>
    <t>Jennifer E. Jones</t>
  </si>
  <si>
    <t>9f621663-d48c-49c8-b97f-608ed67c44f2</t>
  </si>
  <si>
    <t>Jennifer E. Oconnell</t>
  </si>
  <si>
    <t>992c2bc2-9a7a-404f-a2d2-1847d5183bae</t>
  </si>
  <si>
    <t>Emily R. Price</t>
  </si>
  <si>
    <t>c313b74b-ee9b-44fe-9120-6bb87a3e059d</t>
  </si>
  <si>
    <t>Kimberly S. Waters</t>
  </si>
  <si>
    <t>2c48d008-d10d-4862-b320-132af73a57dd</t>
  </si>
  <si>
    <t>Robert D. Russell</t>
  </si>
  <si>
    <t>f75db892-9b7b-4109-901b-7f9d2396c5f6</t>
  </si>
  <si>
    <t>Andrew U. Harris</t>
  </si>
  <si>
    <t>ae0b3964-addb-4017-9049-fc683f2ddbb3</t>
  </si>
  <si>
    <t>Stephanie Y. Stevens</t>
  </si>
  <si>
    <t>3a54b955-c49b-4e9e-af1e-82355f2f363b</t>
  </si>
  <si>
    <t>Kathleen V. Cruz</t>
  </si>
  <si>
    <t>8244052c-e7c1-4cf1-beef-35203034f841</t>
  </si>
  <si>
    <t>Carol G. Wyatt</t>
  </si>
  <si>
    <t>8b1a8951-a3cf-4a95-937c-db0340bd6acc</t>
  </si>
  <si>
    <t>Jennifer G. Williams</t>
  </si>
  <si>
    <t>58d23ff2-f63d-4aa3-8ee0-6a5056731588</t>
  </si>
  <si>
    <t>Nichole N. Nelson</t>
  </si>
  <si>
    <t>e2ddcca8-2eb8-4481-aa13-bb908ce8b242</t>
  </si>
  <si>
    <t>Sarah V. Brown</t>
  </si>
  <si>
    <t>af225921-e02c-4190-ba84-b7acadf67adc</t>
  </si>
  <si>
    <t>Katherine V. Evans</t>
  </si>
  <si>
    <t>660c2138-1c0a-423a-932c-a1fe34878791</t>
  </si>
  <si>
    <t>Chad N. Walters</t>
  </si>
  <si>
    <t>385065bc-e279-4e08-bc97-e52847c8de06</t>
  </si>
  <si>
    <t>Amber T. Dixon</t>
  </si>
  <si>
    <t>7873fc81-043d-47e5-af0e-3937f4bb2a5c</t>
  </si>
  <si>
    <t>Ashley C. Hayes</t>
  </si>
  <si>
    <t>242a28d8-8395-4d69-89a8-bc0dacfe54b3</t>
  </si>
  <si>
    <t>Richard A. Ryan</t>
  </si>
  <si>
    <t>d187a17c-0254-4d49-9b1f-4aadac1980be</t>
  </si>
  <si>
    <t>Matthew U. Singh</t>
  </si>
  <si>
    <t>eccfe087-e2c8-482f-9795-b4f4c1ac3166</t>
  </si>
  <si>
    <t>Jordan L. Scott</t>
  </si>
  <si>
    <t>955c1278-a385-4afa-9cdc-b8392b3d5826</t>
  </si>
  <si>
    <t>Dustin Y. Roberts</t>
  </si>
  <si>
    <t>691712fc-7ffe-41f0-ab99-b40cfa3f9a20</t>
  </si>
  <si>
    <t>Elijah W. Wood</t>
  </si>
  <si>
    <t>19af6eab-fcd1-4e4e-95a6-1cc00c5f152b</t>
  </si>
  <si>
    <t>Christine A. Moore</t>
  </si>
  <si>
    <t>3f4abad4-0edf-4c50-b219-4ca9c66a764d</t>
  </si>
  <si>
    <t>Caroline V. Martinez</t>
  </si>
  <si>
    <t>028d4d64-cab7-4ebe-a841-06ca0fcbcce1</t>
  </si>
  <si>
    <t>Caroline F. Taylor</t>
  </si>
  <si>
    <t>58e6c0d5-f089-4b68-b05e-37e94c1944db</t>
  </si>
  <si>
    <t>Clifford L. Williams</t>
  </si>
  <si>
    <t>0554fed0-f649-4aa4-967b-f3f09a5526e0</t>
  </si>
  <si>
    <t>Kenneth P. Humphrey</t>
  </si>
  <si>
    <t>b1d3017d-803d-41d3-ae6d-25bdf0d8d998</t>
  </si>
  <si>
    <t>Marie X. Garcia</t>
  </si>
  <si>
    <t>efccc53c-4a2c-4395-9a0a-b7e076634b9f</t>
  </si>
  <si>
    <t>Kevin C. Turner</t>
  </si>
  <si>
    <t>ff059fba-625c-4c68-9638-d0b35bfcb81f</t>
  </si>
  <si>
    <t>Gabriel S. Bennett</t>
  </si>
  <si>
    <t>6b05aeba-0e22-4794-9203-088c48cdded0</t>
  </si>
  <si>
    <t>Jason I. Fowler</t>
  </si>
  <si>
    <t>763a38ea-2a2f-4f8d-b50e-68a6f10e2820</t>
  </si>
  <si>
    <t>Leslie N. Mcintosh</t>
  </si>
  <si>
    <t>78a37d73-6931-412d-ba30-60490042d740</t>
  </si>
  <si>
    <t>Matthew H. Murphy</t>
  </si>
  <si>
    <t>f519abf1-f9c1-4157-9a39-2adbc37ae89e</t>
  </si>
  <si>
    <t>Ashley J. Beard</t>
  </si>
  <si>
    <t>1dceefa6-27ff-45b1-8fd8-b369dd162eba</t>
  </si>
  <si>
    <t>Kimberly Y. Chen</t>
  </si>
  <si>
    <t>64323a3f-0467-46c5-acd9-01bbddb450cc</t>
  </si>
  <si>
    <t>William V. Jones</t>
  </si>
  <si>
    <t>3d29df96-9650-4edb-a29d-10d68b239a58</t>
  </si>
  <si>
    <t>Mark W. Obrien</t>
  </si>
  <si>
    <t>b26463d5-990e-49ee-9478-c1d4940b0751</t>
  </si>
  <si>
    <t>Ryan X. Rodriguez</t>
  </si>
  <si>
    <t>d6f4cebc-0a26-42bb-b4b5-d64f2955c716</t>
  </si>
  <si>
    <t>Debbie H. Hunter</t>
  </si>
  <si>
    <t>c4488572-fff9-4376-ba79-395d29aa707e</t>
  </si>
  <si>
    <t>Mike W. Rasmussen</t>
  </si>
  <si>
    <t>fb2dd57b-a94e-4040-9939-6df647195ac8</t>
  </si>
  <si>
    <t>Thomas D. Duncan</t>
  </si>
  <si>
    <t>fae46de8-1da2-490c-a0ce-bd21914393c7</t>
  </si>
  <si>
    <t>Amber O. Burgess</t>
  </si>
  <si>
    <t>d3a50bea-8691-4eca-a434-286aee382822</t>
  </si>
  <si>
    <t>Kathryn Q. Edwards</t>
  </si>
  <si>
    <t>1e9e62f9-e5de-4931-a24e-2a5d8da65308</t>
  </si>
  <si>
    <t>Michael H. Russell</t>
  </si>
  <si>
    <t>b4158b60-0baf-467a-84d4-d4ecaf8b4874</t>
  </si>
  <si>
    <t>Traci F. Wong</t>
  </si>
  <si>
    <t>9080a505-c831-4958-82ca-25dd2a8633f3</t>
  </si>
  <si>
    <t>Frank M. Brown</t>
  </si>
  <si>
    <t>35d327e0-ab36-4a8f-a549-a9b73a30868e</t>
  </si>
  <si>
    <t>Hunter V. Walker</t>
  </si>
  <si>
    <t>a7636150-3554-4e70-bd94-0478bbb68059</t>
  </si>
  <si>
    <t>Joseph R. Williams</t>
  </si>
  <si>
    <t>d6189322-aed1-4a62-b195-d8f18f71b0d5</t>
  </si>
  <si>
    <t>April W. Rodriguez</t>
  </si>
  <si>
    <t>3c8298d1-338d-482e-8845-80455a439411</t>
  </si>
  <si>
    <t>Cole N. Kelly</t>
  </si>
  <si>
    <t>75adcbe8-d807-4a1f-94a7-04eaf747cad3</t>
  </si>
  <si>
    <t>Maria E. Bowers</t>
  </si>
  <si>
    <t>b96f1439-a680-421f-be70-1c41dee6baf8</t>
  </si>
  <si>
    <t>Patricia W. Holland</t>
  </si>
  <si>
    <t>106191f6-9d9c-457e-88b0-387edef7f2a7</t>
  </si>
  <si>
    <t>Nathan V. Brown</t>
  </si>
  <si>
    <t>2bdb3f0c-65da-496d-8aec-923c6bca4823</t>
  </si>
  <si>
    <t>Shannon D. Schwartz</t>
  </si>
  <si>
    <t>8d99ca63-a12a-4315-a121-3e24f76b5e22</t>
  </si>
  <si>
    <t>Troy Y. Hess</t>
  </si>
  <si>
    <t>4dc20c67-e81d-4c62-b224-69a65908609a</t>
  </si>
  <si>
    <t>Erica S. Gallagher</t>
  </si>
  <si>
    <t>d5834609-6077-42f5-8af4-354b91589df9</t>
  </si>
  <si>
    <t>Joy I. Ortega</t>
  </si>
  <si>
    <t>648499d4-7540-410b-a808-dc812324f585</t>
  </si>
  <si>
    <t>Justin V. Collins</t>
  </si>
  <si>
    <t>fa7a14b0-b4d1-430a-b268-e92bcc70e988</t>
  </si>
  <si>
    <t>Frank A. Howard</t>
  </si>
  <si>
    <t>26d449e6-8d11-4e4d-a153-cd45f61c4ded</t>
  </si>
  <si>
    <t>Jason R. Little</t>
  </si>
  <si>
    <t>1b67ea42-03c4-4edf-b04c-b53be3a80de7</t>
  </si>
  <si>
    <t>Virginia W. Glenn</t>
  </si>
  <si>
    <t>69fc1c4c-0f54-4ff5-9ece-aac1327a1ff4</t>
  </si>
  <si>
    <t>Caitlin T. Taylor</t>
  </si>
  <si>
    <t>987bd732-2106-41b0-a55b-4a61c26b8d54</t>
  </si>
  <si>
    <t>Michael T. Dunn</t>
  </si>
  <si>
    <t>5f2784f1-738f-48e5-9a2d-5998fd1a71e2</t>
  </si>
  <si>
    <t>Donna H. Watson</t>
  </si>
  <si>
    <t>dc464899-a402-45c3-8316-d37ec62623fb</t>
  </si>
  <si>
    <t>Javier T. Powell</t>
  </si>
  <si>
    <t>09ea5855-8aca-4842-a620-7adcb2a5223e</t>
  </si>
  <si>
    <t>Lauren C. Garcia</t>
  </si>
  <si>
    <t>594de949-8e2f-4e0e-975c-4a9ae985f7c1</t>
  </si>
  <si>
    <t>Christopher D. Dean</t>
  </si>
  <si>
    <t>df704439-f2a8-4673-8ce1-4d71e0250fd7</t>
  </si>
  <si>
    <t>Joseph U. Brooks</t>
  </si>
  <si>
    <t>1f7a50b0-ef10-4421-bdfa-ff639cde721b</t>
  </si>
  <si>
    <t>Samuel Z. Jefferson</t>
  </si>
  <si>
    <t>fbb6c710-7274-4683-9c91-f5bcfeb754f3</t>
  </si>
  <si>
    <t>Jenna P. Sims</t>
  </si>
  <si>
    <t>17ab7bb5-6bbc-41c1-ab16-8ae6ca3fb823</t>
  </si>
  <si>
    <t>Carol A. Martin</t>
  </si>
  <si>
    <t>559932eb-c414-4885-8af7-6ab2b4af873e</t>
  </si>
  <si>
    <t>12216277-7ff0-4906-b27e-2dd2918066d2</t>
  </si>
  <si>
    <t>Joshua Y. Klein</t>
  </si>
  <si>
    <t>3fdc9578-58e7-4b7b-8c0a-d9367b330e5f</t>
  </si>
  <si>
    <t>Monica K. Olson</t>
  </si>
  <si>
    <t>a89f2676-889f-4930-95da-a31b2321f0fe</t>
  </si>
  <si>
    <t>James E. Morgan</t>
  </si>
  <si>
    <t>60ecde99-3687-4d67-9c2c-611ca3790ed2</t>
  </si>
  <si>
    <t>Patricia P. Good</t>
  </si>
  <si>
    <t>07661109-02b4-4eda-b300-49e7eb582681</t>
  </si>
  <si>
    <t>Rebecca H. Carrillo</t>
  </si>
  <si>
    <t>d6e5586b-3b72-4f5e-a99b-639d535cc072</t>
  </si>
  <si>
    <t>Danielle J. Wells</t>
  </si>
  <si>
    <t>e317123a-3d0a-45e7-ab2d-40c7c2d99561</t>
  </si>
  <si>
    <t>Joel M. Miller</t>
  </si>
  <si>
    <t>63592e06-dbcc-48e9-91df-13abc6879c27</t>
  </si>
  <si>
    <t>Christopher A. Hayden</t>
  </si>
  <si>
    <t>f94414b8-23db-46e8-9834-0c8507f031c7</t>
  </si>
  <si>
    <t>Keith Z. Howe</t>
  </si>
  <si>
    <t>175d90c2-1b82-4dfe-b2d3-bb8e8315b0fd</t>
  </si>
  <si>
    <t>Amanda D. Howard</t>
  </si>
  <si>
    <t>e1b2ff4c-4e61-469c-a0a6-cdb590c57550</t>
  </si>
  <si>
    <t>James B. Price</t>
  </si>
  <si>
    <t>74d542f8-4878-4447-81ab-db852b7e4e1e</t>
  </si>
  <si>
    <t>Frank U. Baker</t>
  </si>
  <si>
    <t>2081671b-4b04-4b7a-92e3-2c2d99a2881c</t>
  </si>
  <si>
    <t>Mary Z. Cruz</t>
  </si>
  <si>
    <t>e6086f36-94df-41fd-8f36-d9496bdb46b7</t>
  </si>
  <si>
    <t>Richard R. Rose</t>
  </si>
  <si>
    <t>2ec7a1e1-49eb-4cd5-86aa-5daff8a62a4d</t>
  </si>
  <si>
    <t>Kimberly A. Castro</t>
  </si>
  <si>
    <t>4acca13d-5932-401b-ab5f-0e5fc7918e1b</t>
  </si>
  <si>
    <t>Troy A. Miller</t>
  </si>
  <si>
    <t>8b9e1fb2-cc8c-4f47-8aa1-4f44e8896d30</t>
  </si>
  <si>
    <t>Bonnie I. Burns</t>
  </si>
  <si>
    <t>b79e1ede-f3b6-45d4-9be4-42122bbdea79</t>
  </si>
  <si>
    <t>Alexander P. Leblanc</t>
  </si>
  <si>
    <t>ee2f8d98-0c0e-4763-92b2-847acfcfd418</t>
  </si>
  <si>
    <t>Donna E. Wilson</t>
  </si>
  <si>
    <t>e8d8dd35-d1f8-4dcb-adb4-1871d5ad0ef5</t>
  </si>
  <si>
    <t>Robert B. Ortiz</t>
  </si>
  <si>
    <t>2a94a70c-a415-4921-bf60-7de468ffacdf</t>
  </si>
  <si>
    <t>Isaac C. Schultz</t>
  </si>
  <si>
    <t>99733f34-24fd-46d6-9967-7c72215e284c</t>
  </si>
  <si>
    <t>Jerry Y. Lopez</t>
  </si>
  <si>
    <t>0166b0b7-302f-4e43-ae90-8ba1407fa183</t>
  </si>
  <si>
    <t>Ronald S. Nichols</t>
  </si>
  <si>
    <t>0f559ed8-349b-4516-bdce-f83c343c02bb</t>
  </si>
  <si>
    <t>Andrew U. Page</t>
  </si>
  <si>
    <t>17db3ca9-5b10-4907-92d6-a2bf53295c46</t>
  </si>
  <si>
    <t>Mark Z. Ray</t>
  </si>
  <si>
    <t>40c678b7-3eb9-449c-ba0a-05a1e7bc6d09</t>
  </si>
  <si>
    <t>Lisa W. Marshall</t>
  </si>
  <si>
    <t>4adf21e2-8b91-4fa6-9021-bfea02c8bcab</t>
  </si>
  <si>
    <t>Michael R. Sanchez</t>
  </si>
  <si>
    <t>eaa9a301-d601-483e-aa3a-d188c3d3c930</t>
  </si>
  <si>
    <t>Jennifer S. Brown</t>
  </si>
  <si>
    <t>9f0a1049-c061-42c6-a851-5c2f4b01ca70</t>
  </si>
  <si>
    <t>Joann Z. Parker</t>
  </si>
  <si>
    <t>3c62d604-1dc9-4d0d-9393-01528acdefbc</t>
  </si>
  <si>
    <t>Brent T. Bennett</t>
  </si>
  <si>
    <t>7ceb5c71-6b26-407d-906e-a04830a728e1</t>
  </si>
  <si>
    <t>Diana D. West</t>
  </si>
  <si>
    <t>8e30c090-dad8-4832-8f49-901b24106535</t>
  </si>
  <si>
    <t>Daniel R. Nelson</t>
  </si>
  <si>
    <t>18845c17-bd87-4a2d-bde9-0e5206885f43</t>
  </si>
  <si>
    <t>Corey V. Martinez</t>
  </si>
  <si>
    <t>e19fc948-095d-4879-b4cc-701d0eb97521</t>
  </si>
  <si>
    <t>Chad P. Riley</t>
  </si>
  <si>
    <t>cec65103-74f2-42a6-a736-1c0db406b45c</t>
  </si>
  <si>
    <t>Mark S. Harris</t>
  </si>
  <si>
    <t>709adad1-35d5-430f-9193-eaf491fd9097</t>
  </si>
  <si>
    <t>Monique Q. Harris</t>
  </si>
  <si>
    <t>d82cfb2c-0152-4b6d-83ca-7fc9eabb7e02</t>
  </si>
  <si>
    <t>Anna Z. Hogan</t>
  </si>
  <si>
    <t>3d352afc-06e1-4b5e-8726-6478a0d841c3</t>
  </si>
  <si>
    <t>Andrew W. Navarro</t>
  </si>
  <si>
    <t>4a5d2d3a-2f60-48dc-b571-3167087d9b9c</t>
  </si>
  <si>
    <t>f5f9de36-764f-4d87-87dc-8e5a5611f84b</t>
  </si>
  <si>
    <t>Christine H. Dixon</t>
  </si>
  <si>
    <t>4574414d-5088-41aa-94a4-925fe0713070</t>
  </si>
  <si>
    <t>Douglas D. Mcfarland</t>
  </si>
  <si>
    <t>bbd0bb3c-5432-4ddc-8c74-f49170786fd7</t>
  </si>
  <si>
    <t>Sheila G. Proctor</t>
  </si>
  <si>
    <t>c03a36b5-937b-4cb5-9a7f-0ed42ef1fbb6</t>
  </si>
  <si>
    <t>Andrea Z. Kelly</t>
  </si>
  <si>
    <t>b4d55b9d-46d6-45b6-90ea-b93a234ed197</t>
  </si>
  <si>
    <t>Margaret B. Christian</t>
  </si>
  <si>
    <t>fcc5a891-fe30-4b83-8906-94ba6152db60</t>
  </si>
  <si>
    <t>Lee F. Rodgers</t>
  </si>
  <si>
    <t>6c5e2664-244a-4e84-80a3-803dead98151</t>
  </si>
  <si>
    <t>John R. Silva</t>
  </si>
  <si>
    <t>aef46336-8197-4db8-b914-1f17233ef0cf</t>
  </si>
  <si>
    <t>Christopher T. Johnson</t>
  </si>
  <si>
    <t>2f4a4da5-3dea-49b8-bf34-bfe34f9ccc04</t>
  </si>
  <si>
    <t>Pamela S. Shannon</t>
  </si>
  <si>
    <t>0d0bb530-85a9-4ac4-97bb-f4d15fb16a54</t>
  </si>
  <si>
    <t>Amy R. Vasquez</t>
  </si>
  <si>
    <t>021953d2-92d3-4b9b-b631-9fecb0708e82</t>
  </si>
  <si>
    <t>Hannah U. Rodriguez</t>
  </si>
  <si>
    <t>5c5c3588-0491-4812-a8bd-31cb0d7b9fe3</t>
  </si>
  <si>
    <t>Tiffany B. Valencia</t>
  </si>
  <si>
    <t>8f59848a-cd97-43c6-8c79-bcb778b1bfc6</t>
  </si>
  <si>
    <t>Roberta H. Scott</t>
  </si>
  <si>
    <t>4daa7fbc-5547-4b26-a24c-77bed7d5cfdb</t>
  </si>
  <si>
    <t>Scott A. Bradley</t>
  </si>
  <si>
    <t>e4304d47-db54-47ee-b28c-5b2441d38af3</t>
  </si>
  <si>
    <t>c3a24520-0489-45f6-9a98-d8ed08292d09</t>
  </si>
  <si>
    <t>Timothy O. White</t>
  </si>
  <si>
    <t>21a08c70-103d-41c3-98d6-9a543e664717</t>
  </si>
  <si>
    <t>Ronald A. Rodriguez</t>
  </si>
  <si>
    <t>c9853948-8d41-4da2-87c6-0aed7f3e7c29</t>
  </si>
  <si>
    <t>Christina J. Robinson</t>
  </si>
  <si>
    <t>e1585231-ab2e-4868-9e3f-af75bcbcece7</t>
  </si>
  <si>
    <t>Elizabeth U. Anderson</t>
  </si>
  <si>
    <t>28d8fd01-00e1-4e1e-b901-2b7fb230b533</t>
  </si>
  <si>
    <t>Catherine Z. May</t>
  </si>
  <si>
    <t>e705547a-8ff5-403b-a7d3-c191921f8011</t>
  </si>
  <si>
    <t>Abigail Z. Sullivan</t>
  </si>
  <si>
    <t>3aec435b-224e-45ff-9d79-c47402a03b46</t>
  </si>
  <si>
    <t>Kimberly Z. Olson</t>
  </si>
  <si>
    <t>6d8d4357-fc05-46c0-9f2e-7adffca8852e</t>
  </si>
  <si>
    <t>Anne N. Wright</t>
  </si>
  <si>
    <t>060c062e-86b3-48f8-bd92-2f27954e1d4b</t>
  </si>
  <si>
    <t>Katherine M. Humphrey</t>
  </si>
  <si>
    <t>1d911daf-567e-4b28-a19e-063524f6c55f</t>
  </si>
  <si>
    <t>Christian L. Sosa</t>
  </si>
  <si>
    <t>a511c1cc-efd3-4d8c-a2e6-ba9e6fd38cda</t>
  </si>
  <si>
    <t>Darryl P. Brown</t>
  </si>
  <si>
    <t>e4fefb2c-17d7-4292-bcf0-885f1284fc45</t>
  </si>
  <si>
    <t>Angela W. Walker</t>
  </si>
  <si>
    <t>84efb7a9-f8e8-4436-8e99-72425a05afd3</t>
  </si>
  <si>
    <t>Cynthia N. Contreras</t>
  </si>
  <si>
    <t>cd64554a-b134-4b16-b1e4-e3c34382c0af</t>
  </si>
  <si>
    <t>Blake K. Rodriguez</t>
  </si>
  <si>
    <t>66c25709-f1c5-4f75-94a6-4a8790f2fbb6</t>
  </si>
  <si>
    <t>Christopher F. Bell</t>
  </si>
  <si>
    <t>adbfcbe7-9a37-41c8-8df7-ba5bf23250cb</t>
  </si>
  <si>
    <t>Austin K. Brown</t>
  </si>
  <si>
    <t>b792e2e8-b139-4089-bb22-ef876ac6eac0</t>
  </si>
  <si>
    <t>Amy A. Foster</t>
  </si>
  <si>
    <t>8cc7f16f-e132-4810-a06a-8fd3a3a8c488</t>
  </si>
  <si>
    <t>Karen G. Beck</t>
  </si>
  <si>
    <t>79f09b0e-bf4c-490e-8261-e287494bf19b</t>
  </si>
  <si>
    <t>Antonio M. Munoz</t>
  </si>
  <si>
    <t>ec6ba4f3-4620-4a42-9987-9e7f3c459c80</t>
  </si>
  <si>
    <t>Maria Y. Pitts</t>
  </si>
  <si>
    <t>35fb8567-1d59-4822-ac58-df25495c3a0c</t>
  </si>
  <si>
    <t>727622f0-2ada-4c86-962f-2346b09484ab</t>
  </si>
  <si>
    <t>Carl Y. Woodard</t>
  </si>
  <si>
    <t>dae372ec-c3ff-4deb-879c-92cff89ce0ee</t>
  </si>
  <si>
    <t>Ann C. Campbell</t>
  </si>
  <si>
    <t>070227a3-7a37-40a5-972e-78a53176ee40</t>
  </si>
  <si>
    <t>Kevin Z. Lopez</t>
  </si>
  <si>
    <t>601bb630-1c24-446f-b56d-482db8f05971</t>
  </si>
  <si>
    <t>Reg. Date</t>
  </si>
  <si>
    <t>Custom. ID</t>
  </si>
  <si>
    <t xml:space="preserve">Defective RAM modules replaced successfully.
</t>
  </si>
  <si>
    <t>Postal Cod</t>
  </si>
  <si>
    <t>City 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</si>
</sst>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71791-6C64-4EDB-A531-3C9E6F35B584}" name="Tabela2" displayName="Tabela2" ref="M1:M6" totalsRowShown="0" headerRowDxfId="6">
  <autoFilter ref="M1:M6" xr:uid="{2E371791-6C64-4EDB-A531-3C9E6F35B584}"/>
  <tableColumns count="1">
    <tableColumn id="1" xr3:uid="{5BE0A94D-3833-4A6E-8018-FA6EA18CEBF1}" name="Industry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90E6A4-1A00-4FB9-8AAB-7A2653F55B3F}" name="Tabela3" displayName="Tabela3" ref="N1:N4" totalsRowShown="0" headerRowDxfId="5">
  <autoFilter ref="N1:N4" xr:uid="{A690E6A4-1A00-4FB9-8AAB-7A2653F55B3F}"/>
  <tableColumns count="1">
    <tableColumn id="1" xr3:uid="{C3D927E3-641D-40B5-9D26-35A0F404260C}" name="Status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36BEC9-63A4-4173-AF1A-10C61B765E2B}" name="Table4" displayName="Table4" ref="N1:N6" totalsRowShown="0" headerRowDxfId="4">
  <autoFilter ref="N1:N6" xr:uid="{F636BEC9-63A4-4173-AF1A-10C61B765E2B}"/>
  <tableColumns count="1">
    <tableColumn id="1" xr3:uid="{0CBC7120-05BD-4630-B849-EA790A073DD9}" name="Position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937F06-CE05-42B7-BF10-760CC7BA1F97}" name="Table5" displayName="Table5" ref="O1:O6" totalsRowShown="0" headerRowDxfId="3">
  <autoFilter ref="O1:O6" xr:uid="{75937F06-CE05-42B7-BF10-760CC7BA1F97}"/>
  <tableColumns count="1">
    <tableColumn id="1" xr3:uid="{D08D17A3-E9B6-46BA-9586-158416CFD2B2}" name="Department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E95275D-D2A8-4E48-893B-B7D8655322FD}" name="Table6" displayName="Table6" ref="P1:P6" totalsRowShown="0" headerRowDxfId="2">
  <autoFilter ref="P1:P6" xr:uid="{2E95275D-D2A8-4E48-893B-B7D8655322FD}"/>
  <tableColumns count="1">
    <tableColumn id="1" xr3:uid="{09B9B39C-C6A6-4B8B-9B5C-49A75777A116}" name="Preferred Contact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DA052E-44EA-47F3-9699-B1303218623B}" name="Table8" displayName="Table8" ref="K1:K6" totalsRowShown="0" headerRowDxfId="1">
  <autoFilter ref="K1:K6" xr:uid="{91DA052E-44EA-47F3-9699-B1303218623B}"/>
  <tableColumns count="1">
    <tableColumn id="1" xr3:uid="{F3C28F60-F2D4-4C60-AC36-5C70476DE0AD}" name="Issue Type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14C5A4-CE48-4CCB-A38C-F957E4019F5D}" name="Table9" displayName="Table9" ref="L1:L6" totalsRowShown="0" headerRowDxfId="0">
  <autoFilter ref="L1:L6" xr:uid="{9014C5A4-CE48-4CCB-A38C-F957E4019F5D}"/>
  <tableColumns count="1">
    <tableColumn id="1" xr3:uid="{37F74D6D-CC51-4087-AF2D-37E7A5431F34}" name="Resolution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1"/>
  <sheetViews>
    <sheetView tabSelected="1" workbookViewId="0"/>
  </sheetViews>
  <sheetFormatPr defaultRowHeight="15" x14ac:dyDescent="0.25"/>
  <cols>
    <col min="1" max="1" width="21" customWidth="1"/>
    <col min="2" max="2" width="38.42578125" customWidth="1"/>
    <col min="3" max="3" width="21" customWidth="1"/>
    <col min="4" max="4" width="38.42578125" customWidth="1"/>
    <col min="5" max="6" width="21" customWidth="1"/>
    <col min="7" max="7" width="35.28515625" customWidth="1"/>
    <col min="8" max="8" width="21" customWidth="1"/>
    <col min="9" max="9" width="21" style="4" customWidth="1"/>
    <col min="10" max="10" width="35.28515625" customWidth="1"/>
    <col min="13" max="13" width="15" bestFit="1" customWidth="1"/>
    <col min="14" max="14" width="15.285156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2774</v>
      </c>
      <c r="F1" s="1" t="s">
        <v>2773</v>
      </c>
      <c r="G1" s="1" t="s">
        <v>4</v>
      </c>
      <c r="H1" s="1" t="s">
        <v>5</v>
      </c>
      <c r="I1" s="5" t="s">
        <v>2770</v>
      </c>
      <c r="J1" s="1" t="s">
        <v>6</v>
      </c>
      <c r="M1" s="1" t="s">
        <v>5</v>
      </c>
      <c r="N1" s="1" t="s">
        <v>6</v>
      </c>
    </row>
    <row r="2" spans="1:14" x14ac:dyDescent="0.25">
      <c r="A2">
        <v>1</v>
      </c>
      <c r="B2" t="s">
        <v>7</v>
      </c>
      <c r="C2" t="s">
        <v>8</v>
      </c>
      <c r="D2" t="s">
        <v>9</v>
      </c>
      <c r="E2" t="s">
        <v>10</v>
      </c>
      <c r="F2">
        <v>76966</v>
      </c>
      <c r="G2" t="s">
        <v>11</v>
      </c>
      <c r="H2" t="s">
        <v>12</v>
      </c>
      <c r="I2" s="4">
        <v>45612</v>
      </c>
      <c r="J2" t="s">
        <v>13</v>
      </c>
      <c r="M2" t="s">
        <v>12</v>
      </c>
      <c r="N2" t="s">
        <v>13</v>
      </c>
    </row>
    <row r="3" spans="1:14" x14ac:dyDescent="0.25">
      <c r="A3">
        <v>2</v>
      </c>
      <c r="B3" t="s">
        <v>14</v>
      </c>
      <c r="C3" t="s">
        <v>15</v>
      </c>
      <c r="D3" t="s">
        <v>16</v>
      </c>
      <c r="E3" t="s">
        <v>17</v>
      </c>
      <c r="F3">
        <v>72921</v>
      </c>
      <c r="G3" t="s">
        <v>18</v>
      </c>
      <c r="H3" t="s">
        <v>19</v>
      </c>
      <c r="I3" s="4">
        <v>45141</v>
      </c>
      <c r="J3" t="s">
        <v>40</v>
      </c>
      <c r="M3" t="s">
        <v>19</v>
      </c>
      <c r="N3" t="s">
        <v>40</v>
      </c>
    </row>
    <row r="4" spans="1:14" x14ac:dyDescent="0.25">
      <c r="A4">
        <v>3</v>
      </c>
      <c r="B4" t="s">
        <v>20</v>
      </c>
      <c r="C4" t="s">
        <v>21</v>
      </c>
      <c r="D4" t="s">
        <v>22</v>
      </c>
      <c r="E4" t="s">
        <v>23</v>
      </c>
      <c r="F4">
        <v>71671</v>
      </c>
      <c r="G4" t="s">
        <v>24</v>
      </c>
      <c r="H4" t="s">
        <v>25</v>
      </c>
      <c r="I4" s="4">
        <v>44589</v>
      </c>
      <c r="J4" t="s">
        <v>40</v>
      </c>
      <c r="M4" t="s">
        <v>25</v>
      </c>
      <c r="N4" t="s">
        <v>57</v>
      </c>
    </row>
    <row r="5" spans="1:14" x14ac:dyDescent="0.25">
      <c r="A5">
        <v>4</v>
      </c>
      <c r="B5" t="s">
        <v>26</v>
      </c>
      <c r="C5" t="s">
        <v>27</v>
      </c>
      <c r="D5" t="s">
        <v>28</v>
      </c>
      <c r="E5" t="s">
        <v>29</v>
      </c>
      <c r="F5">
        <v>4822</v>
      </c>
      <c r="G5" t="s">
        <v>30</v>
      </c>
      <c r="H5" t="s">
        <v>12</v>
      </c>
      <c r="I5" s="4">
        <v>44778</v>
      </c>
      <c r="J5" t="s">
        <v>13</v>
      </c>
      <c r="M5" t="s">
        <v>51</v>
      </c>
    </row>
    <row r="6" spans="1:14" x14ac:dyDescent="0.25">
      <c r="A6">
        <v>5</v>
      </c>
      <c r="B6" t="s">
        <v>31</v>
      </c>
      <c r="C6" t="s">
        <v>32</v>
      </c>
      <c r="D6" t="s">
        <v>33</v>
      </c>
      <c r="E6" t="s">
        <v>34</v>
      </c>
      <c r="F6">
        <v>11297</v>
      </c>
      <c r="G6" t="s">
        <v>35</v>
      </c>
      <c r="H6" t="s">
        <v>12</v>
      </c>
      <c r="I6" s="4">
        <v>45113</v>
      </c>
      <c r="J6" t="s">
        <v>13</v>
      </c>
      <c r="M6" t="s">
        <v>103</v>
      </c>
    </row>
    <row r="7" spans="1:14" x14ac:dyDescent="0.25">
      <c r="A7">
        <v>6</v>
      </c>
      <c r="B7" t="s">
        <v>36</v>
      </c>
      <c r="C7" t="s">
        <v>37</v>
      </c>
      <c r="D7" t="s">
        <v>22</v>
      </c>
      <c r="E7" t="s">
        <v>38</v>
      </c>
      <c r="F7">
        <v>79428</v>
      </c>
      <c r="G7" t="s">
        <v>39</v>
      </c>
      <c r="H7" t="s">
        <v>25</v>
      </c>
      <c r="I7" s="4">
        <v>44318</v>
      </c>
      <c r="J7" t="s">
        <v>40</v>
      </c>
    </row>
    <row r="8" spans="1:14" x14ac:dyDescent="0.25">
      <c r="A8">
        <v>7</v>
      </c>
      <c r="B8" t="s">
        <v>41</v>
      </c>
      <c r="C8" t="s">
        <v>42</v>
      </c>
      <c r="D8" t="s">
        <v>43</v>
      </c>
      <c r="E8" t="s">
        <v>44</v>
      </c>
      <c r="F8">
        <v>89544</v>
      </c>
      <c r="G8" t="s">
        <v>45</v>
      </c>
      <c r="H8" t="s">
        <v>25</v>
      </c>
      <c r="I8" s="4">
        <v>44893</v>
      </c>
      <c r="J8" t="s">
        <v>40</v>
      </c>
    </row>
    <row r="9" spans="1:14" x14ac:dyDescent="0.25">
      <c r="A9">
        <v>8</v>
      </c>
      <c r="B9" t="s">
        <v>46</v>
      </c>
      <c r="C9" t="s">
        <v>47</v>
      </c>
      <c r="D9" t="s">
        <v>48</v>
      </c>
      <c r="E9" t="s">
        <v>49</v>
      </c>
      <c r="F9">
        <v>96393</v>
      </c>
      <c r="G9" t="s">
        <v>50</v>
      </c>
      <c r="H9" t="s">
        <v>51</v>
      </c>
      <c r="I9" s="4">
        <v>44501</v>
      </c>
      <c r="J9" t="s">
        <v>40</v>
      </c>
    </row>
    <row r="10" spans="1:14" x14ac:dyDescent="0.25">
      <c r="A10">
        <v>9</v>
      </c>
      <c r="B10" t="s">
        <v>52</v>
      </c>
      <c r="C10" t="s">
        <v>53</v>
      </c>
      <c r="D10" t="s">
        <v>54</v>
      </c>
      <c r="E10" t="s">
        <v>55</v>
      </c>
      <c r="F10">
        <v>20609</v>
      </c>
      <c r="G10" t="s">
        <v>56</v>
      </c>
      <c r="H10" t="s">
        <v>19</v>
      </c>
      <c r="I10" s="4">
        <v>45454</v>
      </c>
      <c r="J10" t="s">
        <v>57</v>
      </c>
    </row>
    <row r="11" spans="1:14" x14ac:dyDescent="0.25">
      <c r="A11">
        <v>10</v>
      </c>
      <c r="B11" t="s">
        <v>58</v>
      </c>
      <c r="C11" t="s">
        <v>59</v>
      </c>
      <c r="D11" t="s">
        <v>60</v>
      </c>
      <c r="E11" t="s">
        <v>61</v>
      </c>
      <c r="F11">
        <v>85806</v>
      </c>
      <c r="G11" t="s">
        <v>62</v>
      </c>
      <c r="H11" t="s">
        <v>51</v>
      </c>
      <c r="I11" s="4">
        <v>45723</v>
      </c>
      <c r="J11" t="s">
        <v>57</v>
      </c>
    </row>
    <row r="12" spans="1:14" x14ac:dyDescent="0.25">
      <c r="A12">
        <v>11</v>
      </c>
      <c r="B12" t="s">
        <v>63</v>
      </c>
      <c r="C12" t="s">
        <v>64</v>
      </c>
      <c r="D12" t="s">
        <v>65</v>
      </c>
      <c r="E12" t="s">
        <v>66</v>
      </c>
      <c r="F12">
        <v>92450</v>
      </c>
      <c r="G12" t="s">
        <v>67</v>
      </c>
      <c r="H12" t="s">
        <v>25</v>
      </c>
      <c r="I12" s="4">
        <v>44970</v>
      </c>
      <c r="J12" t="s">
        <v>40</v>
      </c>
    </row>
    <row r="13" spans="1:14" x14ac:dyDescent="0.25">
      <c r="A13">
        <v>12</v>
      </c>
      <c r="B13" t="s">
        <v>68</v>
      </c>
      <c r="C13" t="s">
        <v>69</v>
      </c>
      <c r="D13" t="s">
        <v>70</v>
      </c>
      <c r="E13" t="s">
        <v>71</v>
      </c>
      <c r="F13">
        <v>53167</v>
      </c>
      <c r="G13" t="s">
        <v>72</v>
      </c>
      <c r="H13" t="s">
        <v>51</v>
      </c>
      <c r="I13" s="4">
        <v>44269</v>
      </c>
      <c r="J13" t="s">
        <v>40</v>
      </c>
    </row>
    <row r="14" spans="1:14" x14ac:dyDescent="0.25">
      <c r="A14">
        <v>13</v>
      </c>
      <c r="B14" t="s">
        <v>73</v>
      </c>
      <c r="C14" t="s">
        <v>74</v>
      </c>
      <c r="D14" t="s">
        <v>75</v>
      </c>
      <c r="E14" t="s">
        <v>76</v>
      </c>
      <c r="F14">
        <v>85800</v>
      </c>
      <c r="G14" t="s">
        <v>77</v>
      </c>
      <c r="H14" t="s">
        <v>19</v>
      </c>
      <c r="I14" s="4">
        <v>45494</v>
      </c>
      <c r="J14" t="s">
        <v>40</v>
      </c>
    </row>
    <row r="15" spans="1:14" x14ac:dyDescent="0.25">
      <c r="A15">
        <v>14</v>
      </c>
      <c r="B15" t="s">
        <v>78</v>
      </c>
      <c r="C15" t="s">
        <v>79</v>
      </c>
      <c r="D15" t="s">
        <v>80</v>
      </c>
      <c r="E15" t="s">
        <v>81</v>
      </c>
      <c r="F15">
        <v>36070</v>
      </c>
      <c r="G15" t="s">
        <v>82</v>
      </c>
      <c r="H15" t="s">
        <v>51</v>
      </c>
      <c r="I15" s="4">
        <v>45184</v>
      </c>
      <c r="J15" t="s">
        <v>13</v>
      </c>
    </row>
    <row r="16" spans="1:14" x14ac:dyDescent="0.25">
      <c r="A16">
        <v>15</v>
      </c>
      <c r="B16" t="s">
        <v>83</v>
      </c>
      <c r="C16" t="s">
        <v>84</v>
      </c>
      <c r="D16" t="s">
        <v>85</v>
      </c>
      <c r="E16" t="s">
        <v>86</v>
      </c>
      <c r="F16">
        <v>39721</v>
      </c>
      <c r="G16" t="s">
        <v>87</v>
      </c>
      <c r="H16" t="s">
        <v>25</v>
      </c>
      <c r="I16" s="4">
        <v>44999</v>
      </c>
      <c r="J16" t="s">
        <v>40</v>
      </c>
    </row>
    <row r="17" spans="1:10" x14ac:dyDescent="0.25">
      <c r="A17">
        <v>16</v>
      </c>
      <c r="B17" t="s">
        <v>88</v>
      </c>
      <c r="C17" t="s">
        <v>89</v>
      </c>
      <c r="D17" t="s">
        <v>90</v>
      </c>
      <c r="E17" t="s">
        <v>91</v>
      </c>
      <c r="F17">
        <v>98787</v>
      </c>
      <c r="G17" t="s">
        <v>92</v>
      </c>
      <c r="H17" t="s">
        <v>51</v>
      </c>
      <c r="I17" s="4">
        <v>45775</v>
      </c>
      <c r="J17" t="s">
        <v>13</v>
      </c>
    </row>
    <row r="18" spans="1:10" x14ac:dyDescent="0.25">
      <c r="A18">
        <v>17</v>
      </c>
      <c r="B18" t="s">
        <v>93</v>
      </c>
      <c r="C18" t="s">
        <v>94</v>
      </c>
      <c r="D18" t="s">
        <v>95</v>
      </c>
      <c r="E18" t="s">
        <v>96</v>
      </c>
      <c r="F18">
        <v>8870</v>
      </c>
      <c r="G18" t="s">
        <v>97</v>
      </c>
      <c r="H18" t="s">
        <v>51</v>
      </c>
      <c r="I18" s="4">
        <v>44088</v>
      </c>
      <c r="J18" t="s">
        <v>57</v>
      </c>
    </row>
    <row r="19" spans="1:10" x14ac:dyDescent="0.25">
      <c r="A19">
        <v>18</v>
      </c>
      <c r="B19" t="s">
        <v>98</v>
      </c>
      <c r="C19" t="s">
        <v>99</v>
      </c>
      <c r="D19" t="s">
        <v>100</v>
      </c>
      <c r="E19" t="s">
        <v>101</v>
      </c>
      <c r="F19">
        <v>64451</v>
      </c>
      <c r="G19" t="s">
        <v>102</v>
      </c>
      <c r="H19" t="s">
        <v>103</v>
      </c>
      <c r="I19" s="4">
        <v>45506</v>
      </c>
      <c r="J19" t="s">
        <v>57</v>
      </c>
    </row>
    <row r="20" spans="1:10" x14ac:dyDescent="0.25">
      <c r="A20">
        <v>19</v>
      </c>
      <c r="B20" t="s">
        <v>104</v>
      </c>
      <c r="C20" t="s">
        <v>105</v>
      </c>
      <c r="D20" t="s">
        <v>106</v>
      </c>
      <c r="E20" t="s">
        <v>107</v>
      </c>
      <c r="F20">
        <v>69327</v>
      </c>
      <c r="G20" t="s">
        <v>108</v>
      </c>
      <c r="H20" t="s">
        <v>12</v>
      </c>
      <c r="I20" s="4">
        <v>45419</v>
      </c>
      <c r="J20" t="s">
        <v>13</v>
      </c>
    </row>
    <row r="21" spans="1:10" x14ac:dyDescent="0.25">
      <c r="A21">
        <v>20</v>
      </c>
      <c r="B21" t="s">
        <v>109</v>
      </c>
      <c r="C21" t="s">
        <v>110</v>
      </c>
      <c r="D21" t="s">
        <v>60</v>
      </c>
      <c r="E21" t="s">
        <v>111</v>
      </c>
      <c r="F21">
        <v>43832</v>
      </c>
      <c r="G21" t="s">
        <v>112</v>
      </c>
      <c r="H21" t="s">
        <v>25</v>
      </c>
      <c r="I21" s="4">
        <v>45567</v>
      </c>
      <c r="J21" t="s">
        <v>13</v>
      </c>
    </row>
    <row r="22" spans="1:10" x14ac:dyDescent="0.25">
      <c r="A22">
        <v>21</v>
      </c>
      <c r="B22" t="s">
        <v>113</v>
      </c>
      <c r="C22" t="s">
        <v>114</v>
      </c>
      <c r="D22" t="s">
        <v>115</v>
      </c>
      <c r="E22" t="s">
        <v>116</v>
      </c>
      <c r="F22">
        <v>80118</v>
      </c>
      <c r="G22" t="s">
        <v>117</v>
      </c>
      <c r="H22" t="s">
        <v>19</v>
      </c>
      <c r="I22" s="4">
        <v>44772</v>
      </c>
      <c r="J22" t="s">
        <v>57</v>
      </c>
    </row>
    <row r="23" spans="1:10" x14ac:dyDescent="0.25">
      <c r="A23">
        <v>22</v>
      </c>
      <c r="B23" t="s">
        <v>118</v>
      </c>
      <c r="C23" t="s">
        <v>119</v>
      </c>
      <c r="D23" t="s">
        <v>120</v>
      </c>
      <c r="E23" t="s">
        <v>121</v>
      </c>
      <c r="F23">
        <v>44282</v>
      </c>
      <c r="G23" t="s">
        <v>122</v>
      </c>
      <c r="H23" t="s">
        <v>19</v>
      </c>
      <c r="I23" s="4">
        <v>45054</v>
      </c>
      <c r="J23" t="s">
        <v>40</v>
      </c>
    </row>
    <row r="24" spans="1:10" x14ac:dyDescent="0.25">
      <c r="A24">
        <v>23</v>
      </c>
      <c r="B24" t="s">
        <v>123</v>
      </c>
      <c r="C24" t="s">
        <v>124</v>
      </c>
      <c r="D24" t="s">
        <v>125</v>
      </c>
      <c r="E24" t="s">
        <v>126</v>
      </c>
      <c r="F24">
        <v>83071</v>
      </c>
      <c r="G24" t="s">
        <v>127</v>
      </c>
      <c r="H24" t="s">
        <v>12</v>
      </c>
      <c r="I24" s="4">
        <v>44878</v>
      </c>
      <c r="J24" t="s">
        <v>40</v>
      </c>
    </row>
    <row r="25" spans="1:10" x14ac:dyDescent="0.25">
      <c r="A25">
        <v>24</v>
      </c>
      <c r="B25" t="s">
        <v>128</v>
      </c>
      <c r="C25" t="s">
        <v>129</v>
      </c>
      <c r="D25" t="s">
        <v>130</v>
      </c>
      <c r="E25" t="s">
        <v>131</v>
      </c>
      <c r="F25">
        <v>5505</v>
      </c>
      <c r="G25" t="s">
        <v>132</v>
      </c>
      <c r="H25" t="s">
        <v>19</v>
      </c>
      <c r="I25" s="4">
        <v>45726</v>
      </c>
      <c r="J25" t="s">
        <v>57</v>
      </c>
    </row>
    <row r="26" spans="1:10" x14ac:dyDescent="0.25">
      <c r="A26">
        <v>25</v>
      </c>
      <c r="B26" t="s">
        <v>133</v>
      </c>
      <c r="C26" t="s">
        <v>134</v>
      </c>
      <c r="D26" t="s">
        <v>135</v>
      </c>
      <c r="E26" t="s">
        <v>136</v>
      </c>
      <c r="F26">
        <v>19596</v>
      </c>
      <c r="G26" t="s">
        <v>137</v>
      </c>
      <c r="H26" t="s">
        <v>12</v>
      </c>
      <c r="I26" s="4">
        <v>45253</v>
      </c>
      <c r="J26" t="s">
        <v>13</v>
      </c>
    </row>
    <row r="27" spans="1:10" x14ac:dyDescent="0.25">
      <c r="A27">
        <v>26</v>
      </c>
      <c r="B27" t="s">
        <v>138</v>
      </c>
      <c r="C27" t="s">
        <v>139</v>
      </c>
      <c r="D27" t="s">
        <v>140</v>
      </c>
      <c r="E27" t="s">
        <v>141</v>
      </c>
      <c r="F27">
        <v>46098</v>
      </c>
      <c r="G27" t="s">
        <v>142</v>
      </c>
      <c r="H27" t="s">
        <v>103</v>
      </c>
      <c r="I27" s="4">
        <v>44340</v>
      </c>
      <c r="J27" t="s">
        <v>57</v>
      </c>
    </row>
    <row r="28" spans="1:10" x14ac:dyDescent="0.25">
      <c r="A28">
        <v>27</v>
      </c>
      <c r="B28" t="s">
        <v>143</v>
      </c>
      <c r="C28" t="s">
        <v>144</v>
      </c>
      <c r="D28" t="s">
        <v>145</v>
      </c>
      <c r="E28" t="s">
        <v>146</v>
      </c>
      <c r="F28">
        <v>17561</v>
      </c>
      <c r="G28" t="s">
        <v>147</v>
      </c>
      <c r="H28" t="s">
        <v>51</v>
      </c>
      <c r="I28" s="4">
        <v>44276</v>
      </c>
      <c r="J28" t="s">
        <v>57</v>
      </c>
    </row>
    <row r="29" spans="1:10" x14ac:dyDescent="0.25">
      <c r="A29">
        <v>28</v>
      </c>
      <c r="B29" t="s">
        <v>148</v>
      </c>
      <c r="C29" t="s">
        <v>149</v>
      </c>
      <c r="D29" t="s">
        <v>150</v>
      </c>
      <c r="E29" t="s">
        <v>151</v>
      </c>
      <c r="F29">
        <v>38650</v>
      </c>
      <c r="G29" t="s">
        <v>152</v>
      </c>
      <c r="H29" t="s">
        <v>19</v>
      </c>
      <c r="I29" s="4">
        <v>45252</v>
      </c>
      <c r="J29" t="s">
        <v>40</v>
      </c>
    </row>
    <row r="30" spans="1:10" x14ac:dyDescent="0.25">
      <c r="A30">
        <v>29</v>
      </c>
      <c r="B30" t="s">
        <v>153</v>
      </c>
      <c r="C30" t="s">
        <v>154</v>
      </c>
      <c r="D30" t="s">
        <v>155</v>
      </c>
      <c r="E30" t="s">
        <v>156</v>
      </c>
      <c r="F30">
        <v>95945</v>
      </c>
      <c r="G30" t="s">
        <v>157</v>
      </c>
      <c r="H30" t="s">
        <v>25</v>
      </c>
      <c r="I30" s="4">
        <v>44436</v>
      </c>
      <c r="J30" t="s">
        <v>40</v>
      </c>
    </row>
    <row r="31" spans="1:10" x14ac:dyDescent="0.25">
      <c r="A31">
        <v>30</v>
      </c>
      <c r="B31" t="s">
        <v>158</v>
      </c>
      <c r="C31" t="s">
        <v>159</v>
      </c>
      <c r="D31" t="s">
        <v>160</v>
      </c>
      <c r="E31" t="s">
        <v>161</v>
      </c>
      <c r="F31">
        <v>84033</v>
      </c>
      <c r="G31" t="s">
        <v>162</v>
      </c>
      <c r="H31" t="s">
        <v>103</v>
      </c>
      <c r="I31" s="4">
        <v>44313</v>
      </c>
      <c r="J31" t="s">
        <v>40</v>
      </c>
    </row>
    <row r="32" spans="1:10" x14ac:dyDescent="0.25">
      <c r="A32">
        <v>31</v>
      </c>
      <c r="B32" t="s">
        <v>163</v>
      </c>
      <c r="C32" t="s">
        <v>164</v>
      </c>
      <c r="D32" t="s">
        <v>165</v>
      </c>
      <c r="E32" t="s">
        <v>166</v>
      </c>
      <c r="F32">
        <v>37212</v>
      </c>
      <c r="G32" t="s">
        <v>167</v>
      </c>
      <c r="H32" t="s">
        <v>25</v>
      </c>
      <c r="I32" s="4">
        <v>44742</v>
      </c>
      <c r="J32" t="s">
        <v>13</v>
      </c>
    </row>
    <row r="33" spans="1:10" x14ac:dyDescent="0.25">
      <c r="A33">
        <v>32</v>
      </c>
      <c r="B33" t="s">
        <v>168</v>
      </c>
      <c r="C33" t="s">
        <v>169</v>
      </c>
      <c r="D33" t="s">
        <v>170</v>
      </c>
      <c r="E33" t="s">
        <v>171</v>
      </c>
      <c r="F33">
        <v>15991</v>
      </c>
      <c r="G33" t="s">
        <v>172</v>
      </c>
      <c r="H33" t="s">
        <v>19</v>
      </c>
      <c r="I33" s="4">
        <v>44611</v>
      </c>
      <c r="J33" t="s">
        <v>40</v>
      </c>
    </row>
    <row r="34" spans="1:10" x14ac:dyDescent="0.25">
      <c r="A34">
        <v>33</v>
      </c>
      <c r="B34" t="s">
        <v>173</v>
      </c>
      <c r="C34" t="s">
        <v>174</v>
      </c>
      <c r="D34" t="s">
        <v>175</v>
      </c>
      <c r="E34" t="s">
        <v>176</v>
      </c>
      <c r="F34">
        <v>21088</v>
      </c>
      <c r="G34" t="s">
        <v>177</v>
      </c>
      <c r="H34" t="s">
        <v>51</v>
      </c>
      <c r="I34" s="4">
        <v>44886</v>
      </c>
      <c r="J34" t="s">
        <v>57</v>
      </c>
    </row>
    <row r="35" spans="1:10" x14ac:dyDescent="0.25">
      <c r="A35">
        <v>34</v>
      </c>
      <c r="B35" t="s">
        <v>178</v>
      </c>
      <c r="C35" t="s">
        <v>179</v>
      </c>
      <c r="D35" t="s">
        <v>180</v>
      </c>
      <c r="E35" t="s">
        <v>181</v>
      </c>
      <c r="F35">
        <v>58694</v>
      </c>
      <c r="G35" t="s">
        <v>182</v>
      </c>
      <c r="H35" t="s">
        <v>12</v>
      </c>
      <c r="I35" s="4">
        <v>45080</v>
      </c>
      <c r="J35" t="s">
        <v>40</v>
      </c>
    </row>
    <row r="36" spans="1:10" x14ac:dyDescent="0.25">
      <c r="A36">
        <v>35</v>
      </c>
      <c r="B36" t="s">
        <v>183</v>
      </c>
      <c r="C36" t="s">
        <v>184</v>
      </c>
      <c r="D36" t="s">
        <v>185</v>
      </c>
      <c r="E36" t="s">
        <v>186</v>
      </c>
      <c r="F36">
        <v>38239</v>
      </c>
      <c r="G36" t="s">
        <v>187</v>
      </c>
      <c r="H36" t="s">
        <v>51</v>
      </c>
      <c r="I36" s="4">
        <v>45310</v>
      </c>
      <c r="J36" t="s">
        <v>57</v>
      </c>
    </row>
    <row r="37" spans="1:10" x14ac:dyDescent="0.25">
      <c r="A37">
        <v>36</v>
      </c>
      <c r="B37" t="s">
        <v>188</v>
      </c>
      <c r="C37" t="s">
        <v>189</v>
      </c>
      <c r="D37" t="s">
        <v>190</v>
      </c>
      <c r="E37" t="s">
        <v>191</v>
      </c>
      <c r="F37">
        <v>51471</v>
      </c>
      <c r="G37" t="s">
        <v>192</v>
      </c>
      <c r="H37" t="s">
        <v>51</v>
      </c>
      <c r="I37" s="4">
        <v>44538</v>
      </c>
      <c r="J37" t="s">
        <v>57</v>
      </c>
    </row>
    <row r="38" spans="1:10" x14ac:dyDescent="0.25">
      <c r="A38">
        <v>37</v>
      </c>
      <c r="B38" t="s">
        <v>193</v>
      </c>
      <c r="C38" t="s">
        <v>194</v>
      </c>
      <c r="D38" t="s">
        <v>195</v>
      </c>
      <c r="E38" t="s">
        <v>196</v>
      </c>
      <c r="F38">
        <v>54428</v>
      </c>
      <c r="G38" t="s">
        <v>197</v>
      </c>
      <c r="H38" t="s">
        <v>19</v>
      </c>
      <c r="I38" s="4">
        <v>44094</v>
      </c>
      <c r="J38" t="s">
        <v>57</v>
      </c>
    </row>
    <row r="39" spans="1:10" x14ac:dyDescent="0.25">
      <c r="A39">
        <v>38</v>
      </c>
      <c r="B39" t="s">
        <v>198</v>
      </c>
      <c r="C39" t="s">
        <v>199</v>
      </c>
      <c r="D39" t="s">
        <v>200</v>
      </c>
      <c r="E39" t="s">
        <v>201</v>
      </c>
      <c r="F39">
        <v>73608</v>
      </c>
      <c r="G39" t="s">
        <v>202</v>
      </c>
      <c r="H39" t="s">
        <v>51</v>
      </c>
      <c r="I39" s="4">
        <v>45622</v>
      </c>
      <c r="J39" t="s">
        <v>57</v>
      </c>
    </row>
    <row r="40" spans="1:10" x14ac:dyDescent="0.25">
      <c r="A40">
        <v>39</v>
      </c>
      <c r="B40" t="s">
        <v>203</v>
      </c>
      <c r="C40" t="s">
        <v>204</v>
      </c>
      <c r="D40" t="s">
        <v>205</v>
      </c>
      <c r="E40" t="s">
        <v>206</v>
      </c>
      <c r="F40">
        <v>33436</v>
      </c>
      <c r="G40" t="s">
        <v>207</v>
      </c>
      <c r="H40" t="s">
        <v>103</v>
      </c>
      <c r="I40" s="4">
        <v>43986</v>
      </c>
      <c r="J40" t="s">
        <v>57</v>
      </c>
    </row>
    <row r="41" spans="1:10" x14ac:dyDescent="0.25">
      <c r="A41">
        <v>40</v>
      </c>
      <c r="B41" t="s">
        <v>208</v>
      </c>
      <c r="C41" t="s">
        <v>209</v>
      </c>
      <c r="D41" t="s">
        <v>210</v>
      </c>
      <c r="E41" t="s">
        <v>211</v>
      </c>
      <c r="F41">
        <v>32108</v>
      </c>
      <c r="G41" t="s">
        <v>212</v>
      </c>
      <c r="H41" t="s">
        <v>25</v>
      </c>
      <c r="I41" s="4">
        <v>45183</v>
      </c>
      <c r="J41" t="s">
        <v>57</v>
      </c>
    </row>
    <row r="42" spans="1:10" x14ac:dyDescent="0.25">
      <c r="A42">
        <v>41</v>
      </c>
      <c r="B42" t="s">
        <v>213</v>
      </c>
      <c r="C42" t="s">
        <v>214</v>
      </c>
      <c r="D42" t="s">
        <v>215</v>
      </c>
      <c r="E42" t="s">
        <v>216</v>
      </c>
      <c r="F42">
        <v>14563</v>
      </c>
      <c r="G42" t="s">
        <v>217</v>
      </c>
      <c r="H42" t="s">
        <v>51</v>
      </c>
      <c r="I42" s="4">
        <v>44326</v>
      </c>
      <c r="J42" t="s">
        <v>13</v>
      </c>
    </row>
    <row r="43" spans="1:10" x14ac:dyDescent="0.25">
      <c r="A43">
        <v>42</v>
      </c>
      <c r="B43" t="s">
        <v>218</v>
      </c>
      <c r="C43" t="s">
        <v>219</v>
      </c>
      <c r="D43" t="s">
        <v>220</v>
      </c>
      <c r="E43" t="s">
        <v>221</v>
      </c>
      <c r="F43">
        <v>7024</v>
      </c>
      <c r="G43" t="s">
        <v>222</v>
      </c>
      <c r="H43" t="s">
        <v>19</v>
      </c>
      <c r="I43" s="4">
        <v>45656</v>
      </c>
      <c r="J43" t="s">
        <v>57</v>
      </c>
    </row>
    <row r="44" spans="1:10" x14ac:dyDescent="0.25">
      <c r="A44">
        <v>43</v>
      </c>
      <c r="B44" t="s">
        <v>223</v>
      </c>
      <c r="C44" t="s">
        <v>224</v>
      </c>
      <c r="D44" t="s">
        <v>225</v>
      </c>
      <c r="E44" t="s">
        <v>226</v>
      </c>
      <c r="F44">
        <v>76792</v>
      </c>
      <c r="G44" t="s">
        <v>227</v>
      </c>
      <c r="H44" t="s">
        <v>12</v>
      </c>
      <c r="I44" s="4">
        <v>45187</v>
      </c>
      <c r="J44" t="s">
        <v>13</v>
      </c>
    </row>
    <row r="45" spans="1:10" x14ac:dyDescent="0.25">
      <c r="A45">
        <v>44</v>
      </c>
      <c r="B45" t="s">
        <v>228</v>
      </c>
      <c r="C45" t="s">
        <v>229</v>
      </c>
      <c r="D45" t="s">
        <v>230</v>
      </c>
      <c r="E45" t="s">
        <v>231</v>
      </c>
      <c r="F45">
        <v>31344</v>
      </c>
      <c r="G45" t="s">
        <v>232</v>
      </c>
      <c r="H45" t="s">
        <v>25</v>
      </c>
      <c r="I45" s="4">
        <v>44038</v>
      </c>
      <c r="J45" t="s">
        <v>40</v>
      </c>
    </row>
    <row r="46" spans="1:10" x14ac:dyDescent="0.25">
      <c r="A46">
        <v>45</v>
      </c>
      <c r="B46" t="s">
        <v>233</v>
      </c>
      <c r="C46" t="s">
        <v>234</v>
      </c>
      <c r="D46" t="s">
        <v>235</v>
      </c>
      <c r="E46" t="s">
        <v>236</v>
      </c>
      <c r="F46">
        <v>72070</v>
      </c>
      <c r="G46" t="s">
        <v>237</v>
      </c>
      <c r="H46" t="s">
        <v>51</v>
      </c>
      <c r="I46" s="4">
        <v>44606</v>
      </c>
      <c r="J46" t="s">
        <v>40</v>
      </c>
    </row>
    <row r="47" spans="1:10" x14ac:dyDescent="0.25">
      <c r="A47">
        <v>46</v>
      </c>
      <c r="B47" t="s">
        <v>238</v>
      </c>
      <c r="C47" t="s">
        <v>239</v>
      </c>
      <c r="D47" t="s">
        <v>240</v>
      </c>
      <c r="E47" t="s">
        <v>241</v>
      </c>
      <c r="F47">
        <v>21778</v>
      </c>
      <c r="G47" t="s">
        <v>242</v>
      </c>
      <c r="H47" t="s">
        <v>103</v>
      </c>
      <c r="I47" s="4">
        <v>43996</v>
      </c>
      <c r="J47" t="s">
        <v>40</v>
      </c>
    </row>
    <row r="48" spans="1:10" x14ac:dyDescent="0.25">
      <c r="A48">
        <v>47</v>
      </c>
      <c r="B48" t="s">
        <v>243</v>
      </c>
      <c r="C48" t="s">
        <v>244</v>
      </c>
      <c r="D48" t="s">
        <v>235</v>
      </c>
      <c r="E48" t="s">
        <v>245</v>
      </c>
      <c r="F48">
        <v>59347</v>
      </c>
      <c r="G48" t="s">
        <v>246</v>
      </c>
      <c r="H48" t="s">
        <v>19</v>
      </c>
      <c r="I48" s="4">
        <v>45228</v>
      </c>
      <c r="J48" t="s">
        <v>57</v>
      </c>
    </row>
    <row r="49" spans="1:10" x14ac:dyDescent="0.25">
      <c r="A49">
        <v>48</v>
      </c>
      <c r="B49" t="s">
        <v>247</v>
      </c>
      <c r="C49" t="s">
        <v>248</v>
      </c>
      <c r="D49" t="s">
        <v>249</v>
      </c>
      <c r="E49" t="s">
        <v>250</v>
      </c>
      <c r="F49">
        <v>23605</v>
      </c>
      <c r="G49" t="s">
        <v>251</v>
      </c>
      <c r="H49" t="s">
        <v>51</v>
      </c>
      <c r="I49" s="4">
        <v>44424</v>
      </c>
      <c r="J49" t="s">
        <v>13</v>
      </c>
    </row>
    <row r="50" spans="1:10" x14ac:dyDescent="0.25">
      <c r="A50">
        <v>49</v>
      </c>
      <c r="B50" t="s">
        <v>252</v>
      </c>
      <c r="C50" t="s">
        <v>253</v>
      </c>
      <c r="D50" t="s">
        <v>254</v>
      </c>
      <c r="E50" t="s">
        <v>255</v>
      </c>
      <c r="F50">
        <v>88534</v>
      </c>
      <c r="G50" t="s">
        <v>256</v>
      </c>
      <c r="H50" t="s">
        <v>19</v>
      </c>
      <c r="I50" s="4">
        <v>45487</v>
      </c>
      <c r="J50" t="s">
        <v>40</v>
      </c>
    </row>
    <row r="51" spans="1:10" x14ac:dyDescent="0.25">
      <c r="A51">
        <v>50</v>
      </c>
      <c r="B51" t="s">
        <v>257</v>
      </c>
      <c r="C51" t="s">
        <v>258</v>
      </c>
      <c r="D51" t="s">
        <v>259</v>
      </c>
      <c r="E51" t="s">
        <v>260</v>
      </c>
      <c r="F51">
        <v>60259</v>
      </c>
      <c r="G51" t="s">
        <v>261</v>
      </c>
      <c r="H51" t="s">
        <v>103</v>
      </c>
      <c r="I51" s="4">
        <v>44601</v>
      </c>
      <c r="J51" t="s">
        <v>40</v>
      </c>
    </row>
    <row r="52" spans="1:10" x14ac:dyDescent="0.25">
      <c r="A52">
        <v>51</v>
      </c>
      <c r="B52" t="s">
        <v>262</v>
      </c>
      <c r="C52" t="s">
        <v>263</v>
      </c>
      <c r="D52" t="s">
        <v>264</v>
      </c>
      <c r="E52" t="s">
        <v>265</v>
      </c>
      <c r="F52">
        <v>70333</v>
      </c>
      <c r="G52" t="s">
        <v>266</v>
      </c>
      <c r="H52" t="s">
        <v>19</v>
      </c>
      <c r="I52" s="4">
        <v>45212</v>
      </c>
      <c r="J52" t="s">
        <v>40</v>
      </c>
    </row>
    <row r="53" spans="1:10" x14ac:dyDescent="0.25">
      <c r="A53">
        <v>52</v>
      </c>
      <c r="B53" t="s">
        <v>267</v>
      </c>
      <c r="C53" t="s">
        <v>268</v>
      </c>
      <c r="D53" t="s">
        <v>269</v>
      </c>
      <c r="E53" t="s">
        <v>270</v>
      </c>
      <c r="F53">
        <v>98448</v>
      </c>
      <c r="G53" t="s">
        <v>271</v>
      </c>
      <c r="H53" t="s">
        <v>25</v>
      </c>
      <c r="I53" s="4">
        <v>44447</v>
      </c>
      <c r="J53" t="s">
        <v>57</v>
      </c>
    </row>
    <row r="54" spans="1:10" x14ac:dyDescent="0.25">
      <c r="A54">
        <v>53</v>
      </c>
      <c r="B54" t="s">
        <v>272</v>
      </c>
      <c r="C54" t="s">
        <v>273</v>
      </c>
      <c r="D54" t="s">
        <v>274</v>
      </c>
      <c r="E54" t="s">
        <v>275</v>
      </c>
      <c r="F54">
        <v>34342</v>
      </c>
      <c r="G54" t="s">
        <v>276</v>
      </c>
      <c r="H54" t="s">
        <v>12</v>
      </c>
      <c r="I54" s="4">
        <v>45702</v>
      </c>
      <c r="J54" t="s">
        <v>57</v>
      </c>
    </row>
    <row r="55" spans="1:10" x14ac:dyDescent="0.25">
      <c r="A55">
        <v>54</v>
      </c>
      <c r="B55" t="s">
        <v>277</v>
      </c>
      <c r="C55" t="s">
        <v>278</v>
      </c>
      <c r="D55" t="s">
        <v>279</v>
      </c>
      <c r="E55" t="s">
        <v>280</v>
      </c>
      <c r="F55">
        <v>46962</v>
      </c>
      <c r="G55" t="s">
        <v>281</v>
      </c>
      <c r="H55" t="s">
        <v>25</v>
      </c>
      <c r="I55" s="4">
        <v>44542</v>
      </c>
      <c r="J55" t="s">
        <v>13</v>
      </c>
    </row>
    <row r="56" spans="1:10" x14ac:dyDescent="0.25">
      <c r="A56">
        <v>55</v>
      </c>
      <c r="B56" t="s">
        <v>282</v>
      </c>
      <c r="C56" t="s">
        <v>283</v>
      </c>
      <c r="D56" t="s">
        <v>284</v>
      </c>
      <c r="E56" t="s">
        <v>285</v>
      </c>
      <c r="F56">
        <v>80414</v>
      </c>
      <c r="G56" t="s">
        <v>286</v>
      </c>
      <c r="H56" t="s">
        <v>25</v>
      </c>
      <c r="I56" s="4">
        <v>45403</v>
      </c>
      <c r="J56" t="s">
        <v>40</v>
      </c>
    </row>
    <row r="57" spans="1:10" x14ac:dyDescent="0.25">
      <c r="A57">
        <v>56</v>
      </c>
      <c r="B57" t="s">
        <v>287</v>
      </c>
      <c r="C57" t="s">
        <v>288</v>
      </c>
      <c r="D57" t="s">
        <v>289</v>
      </c>
      <c r="E57" t="s">
        <v>290</v>
      </c>
      <c r="F57">
        <v>5951</v>
      </c>
      <c r="G57" t="s">
        <v>291</v>
      </c>
      <c r="H57" t="s">
        <v>103</v>
      </c>
      <c r="I57" s="4">
        <v>45637</v>
      </c>
      <c r="J57" t="s">
        <v>57</v>
      </c>
    </row>
    <row r="58" spans="1:10" x14ac:dyDescent="0.25">
      <c r="A58">
        <v>57</v>
      </c>
      <c r="B58" t="s">
        <v>292</v>
      </c>
      <c r="C58" t="s">
        <v>293</v>
      </c>
      <c r="D58" t="s">
        <v>294</v>
      </c>
      <c r="E58" t="s">
        <v>295</v>
      </c>
      <c r="F58">
        <v>53770</v>
      </c>
      <c r="G58" t="s">
        <v>296</v>
      </c>
      <c r="H58" t="s">
        <v>25</v>
      </c>
      <c r="I58" s="4">
        <v>45452</v>
      </c>
      <c r="J58" t="s">
        <v>13</v>
      </c>
    </row>
    <row r="59" spans="1:10" x14ac:dyDescent="0.25">
      <c r="A59">
        <v>58</v>
      </c>
      <c r="B59" t="s">
        <v>297</v>
      </c>
      <c r="C59" t="s">
        <v>298</v>
      </c>
      <c r="D59" t="s">
        <v>299</v>
      </c>
      <c r="E59" t="s">
        <v>300</v>
      </c>
      <c r="F59">
        <v>77293</v>
      </c>
      <c r="G59" t="s">
        <v>301</v>
      </c>
      <c r="H59" t="s">
        <v>25</v>
      </c>
      <c r="I59" s="4">
        <v>44763</v>
      </c>
      <c r="J59" t="s">
        <v>13</v>
      </c>
    </row>
    <row r="60" spans="1:10" x14ac:dyDescent="0.25">
      <c r="A60">
        <v>59</v>
      </c>
      <c r="B60" t="s">
        <v>302</v>
      </c>
      <c r="C60" t="s">
        <v>303</v>
      </c>
      <c r="D60" t="s">
        <v>304</v>
      </c>
      <c r="E60" t="s">
        <v>305</v>
      </c>
      <c r="F60">
        <v>99813</v>
      </c>
      <c r="G60" t="s">
        <v>306</v>
      </c>
      <c r="H60" t="s">
        <v>12</v>
      </c>
      <c r="I60" s="4">
        <v>45646</v>
      </c>
      <c r="J60" t="s">
        <v>13</v>
      </c>
    </row>
    <row r="61" spans="1:10" x14ac:dyDescent="0.25">
      <c r="A61">
        <v>60</v>
      </c>
      <c r="B61" t="s">
        <v>307</v>
      </c>
      <c r="C61" t="s">
        <v>308</v>
      </c>
      <c r="D61" t="s">
        <v>309</v>
      </c>
      <c r="E61" t="s">
        <v>310</v>
      </c>
      <c r="F61">
        <v>50054</v>
      </c>
      <c r="G61" t="s">
        <v>311</v>
      </c>
      <c r="H61" t="s">
        <v>51</v>
      </c>
      <c r="I61" s="4">
        <v>44095</v>
      </c>
      <c r="J61" t="s">
        <v>40</v>
      </c>
    </row>
    <row r="62" spans="1:10" x14ac:dyDescent="0.25">
      <c r="A62">
        <v>61</v>
      </c>
      <c r="B62" t="s">
        <v>312</v>
      </c>
      <c r="C62" t="s">
        <v>313</v>
      </c>
      <c r="D62" t="s">
        <v>314</v>
      </c>
      <c r="E62" t="s">
        <v>315</v>
      </c>
      <c r="F62">
        <v>10648</v>
      </c>
      <c r="G62" t="s">
        <v>316</v>
      </c>
      <c r="H62" t="s">
        <v>51</v>
      </c>
      <c r="I62" s="4">
        <v>45367</v>
      </c>
      <c r="J62" t="s">
        <v>57</v>
      </c>
    </row>
    <row r="63" spans="1:10" x14ac:dyDescent="0.25">
      <c r="A63">
        <v>62</v>
      </c>
      <c r="B63" t="s">
        <v>317</v>
      </c>
      <c r="C63" t="s">
        <v>318</v>
      </c>
      <c r="D63" t="s">
        <v>319</v>
      </c>
      <c r="E63" t="s">
        <v>320</v>
      </c>
      <c r="F63">
        <v>86147</v>
      </c>
      <c r="G63" t="s">
        <v>321</v>
      </c>
      <c r="H63" t="s">
        <v>19</v>
      </c>
      <c r="I63" s="4">
        <v>45206</v>
      </c>
      <c r="J63" t="s">
        <v>13</v>
      </c>
    </row>
    <row r="64" spans="1:10" x14ac:dyDescent="0.25">
      <c r="A64">
        <v>63</v>
      </c>
      <c r="B64" t="s">
        <v>322</v>
      </c>
      <c r="C64" t="s">
        <v>323</v>
      </c>
      <c r="D64" t="s">
        <v>324</v>
      </c>
      <c r="E64" t="s">
        <v>325</v>
      </c>
      <c r="F64">
        <v>68212</v>
      </c>
      <c r="G64" t="s">
        <v>326</v>
      </c>
      <c r="H64" t="s">
        <v>25</v>
      </c>
      <c r="I64" s="4">
        <v>44032</v>
      </c>
      <c r="J64" t="s">
        <v>57</v>
      </c>
    </row>
    <row r="65" spans="1:10" x14ac:dyDescent="0.25">
      <c r="A65">
        <v>64</v>
      </c>
      <c r="B65" t="s">
        <v>327</v>
      </c>
      <c r="C65" t="s">
        <v>328</v>
      </c>
      <c r="D65" t="s">
        <v>329</v>
      </c>
      <c r="E65" t="s">
        <v>330</v>
      </c>
      <c r="F65">
        <v>46649</v>
      </c>
      <c r="G65" t="s">
        <v>331</v>
      </c>
      <c r="H65" t="s">
        <v>51</v>
      </c>
      <c r="I65" s="4">
        <v>44461</v>
      </c>
      <c r="J65" t="s">
        <v>40</v>
      </c>
    </row>
    <row r="66" spans="1:10" x14ac:dyDescent="0.25">
      <c r="A66">
        <v>65</v>
      </c>
      <c r="B66" t="s">
        <v>332</v>
      </c>
      <c r="C66" t="s">
        <v>333</v>
      </c>
      <c r="D66" t="s">
        <v>334</v>
      </c>
      <c r="E66" t="s">
        <v>335</v>
      </c>
      <c r="F66">
        <v>75605</v>
      </c>
      <c r="G66" t="s">
        <v>336</v>
      </c>
      <c r="H66" t="s">
        <v>103</v>
      </c>
      <c r="I66" s="4">
        <v>45088</v>
      </c>
      <c r="J66" t="s">
        <v>40</v>
      </c>
    </row>
    <row r="67" spans="1:10" x14ac:dyDescent="0.25">
      <c r="A67">
        <v>66</v>
      </c>
      <c r="B67" t="s">
        <v>337</v>
      </c>
      <c r="C67" t="s">
        <v>338</v>
      </c>
      <c r="D67" t="s">
        <v>339</v>
      </c>
      <c r="E67" t="s">
        <v>340</v>
      </c>
      <c r="F67">
        <v>29996</v>
      </c>
      <c r="G67" t="s">
        <v>341</v>
      </c>
      <c r="H67" t="s">
        <v>51</v>
      </c>
      <c r="I67" s="4">
        <v>44694</v>
      </c>
      <c r="J67" t="s">
        <v>40</v>
      </c>
    </row>
    <row r="68" spans="1:10" x14ac:dyDescent="0.25">
      <c r="A68">
        <v>67</v>
      </c>
      <c r="B68" t="s">
        <v>342</v>
      </c>
      <c r="C68" t="s">
        <v>343</v>
      </c>
      <c r="D68" t="s">
        <v>344</v>
      </c>
      <c r="E68" t="s">
        <v>345</v>
      </c>
      <c r="F68">
        <v>55688</v>
      </c>
      <c r="G68" t="s">
        <v>346</v>
      </c>
      <c r="H68" t="s">
        <v>103</v>
      </c>
      <c r="I68" s="4">
        <v>45522</v>
      </c>
      <c r="J68" t="s">
        <v>13</v>
      </c>
    </row>
    <row r="69" spans="1:10" x14ac:dyDescent="0.25">
      <c r="A69">
        <v>68</v>
      </c>
      <c r="B69" t="s">
        <v>347</v>
      </c>
      <c r="C69" t="s">
        <v>348</v>
      </c>
      <c r="D69" t="s">
        <v>304</v>
      </c>
      <c r="E69" t="s">
        <v>349</v>
      </c>
      <c r="F69">
        <v>23687</v>
      </c>
      <c r="G69" t="s">
        <v>350</v>
      </c>
      <c r="H69" t="s">
        <v>103</v>
      </c>
      <c r="I69" s="4">
        <v>44374</v>
      </c>
      <c r="J69" t="s">
        <v>13</v>
      </c>
    </row>
    <row r="70" spans="1:10" x14ac:dyDescent="0.25">
      <c r="A70">
        <v>69</v>
      </c>
      <c r="B70" t="s">
        <v>351</v>
      </c>
      <c r="C70" t="s">
        <v>352</v>
      </c>
      <c r="D70" t="s">
        <v>353</v>
      </c>
      <c r="E70" t="s">
        <v>354</v>
      </c>
      <c r="F70">
        <v>56262</v>
      </c>
      <c r="G70" t="s">
        <v>355</v>
      </c>
      <c r="H70" t="s">
        <v>12</v>
      </c>
      <c r="I70" s="4">
        <v>44852</v>
      </c>
      <c r="J70" t="s">
        <v>40</v>
      </c>
    </row>
    <row r="71" spans="1:10" x14ac:dyDescent="0.25">
      <c r="A71">
        <v>70</v>
      </c>
      <c r="B71" t="s">
        <v>356</v>
      </c>
      <c r="C71" t="s">
        <v>357</v>
      </c>
      <c r="D71" t="s">
        <v>358</v>
      </c>
      <c r="E71" t="s">
        <v>359</v>
      </c>
      <c r="F71">
        <v>43989</v>
      </c>
      <c r="G71" t="s">
        <v>360</v>
      </c>
      <c r="H71" t="s">
        <v>19</v>
      </c>
      <c r="I71" s="4">
        <v>45547</v>
      </c>
      <c r="J71" t="s">
        <v>40</v>
      </c>
    </row>
    <row r="72" spans="1:10" x14ac:dyDescent="0.25">
      <c r="A72">
        <v>71</v>
      </c>
      <c r="B72" t="s">
        <v>361</v>
      </c>
      <c r="C72" t="s">
        <v>362</v>
      </c>
      <c r="D72" t="s">
        <v>363</v>
      </c>
      <c r="E72" t="s">
        <v>364</v>
      </c>
      <c r="F72">
        <v>14501</v>
      </c>
      <c r="G72" t="s">
        <v>365</v>
      </c>
      <c r="H72" t="s">
        <v>103</v>
      </c>
      <c r="I72" s="4">
        <v>44481</v>
      </c>
      <c r="J72" t="s">
        <v>40</v>
      </c>
    </row>
    <row r="73" spans="1:10" x14ac:dyDescent="0.25">
      <c r="A73">
        <v>72</v>
      </c>
      <c r="B73" t="s">
        <v>366</v>
      </c>
      <c r="C73" t="s">
        <v>367</v>
      </c>
      <c r="D73" t="s">
        <v>368</v>
      </c>
      <c r="E73" t="s">
        <v>369</v>
      </c>
      <c r="F73">
        <v>48878</v>
      </c>
      <c r="G73" t="s">
        <v>370</v>
      </c>
      <c r="H73" t="s">
        <v>25</v>
      </c>
      <c r="I73" s="4">
        <v>45228</v>
      </c>
      <c r="J73" t="s">
        <v>57</v>
      </c>
    </row>
    <row r="74" spans="1:10" x14ac:dyDescent="0.25">
      <c r="A74">
        <v>73</v>
      </c>
      <c r="B74" t="s">
        <v>371</v>
      </c>
      <c r="C74" t="s">
        <v>372</v>
      </c>
      <c r="D74" t="s">
        <v>373</v>
      </c>
      <c r="E74" t="s">
        <v>374</v>
      </c>
      <c r="F74">
        <v>49659</v>
      </c>
      <c r="G74" t="s">
        <v>375</v>
      </c>
      <c r="H74" t="s">
        <v>25</v>
      </c>
      <c r="I74" s="4">
        <v>44079</v>
      </c>
      <c r="J74" t="s">
        <v>57</v>
      </c>
    </row>
    <row r="75" spans="1:10" x14ac:dyDescent="0.25">
      <c r="A75">
        <v>74</v>
      </c>
      <c r="B75" t="s">
        <v>376</v>
      </c>
      <c r="C75" t="s">
        <v>377</v>
      </c>
      <c r="D75" t="s">
        <v>378</v>
      </c>
      <c r="E75" t="s">
        <v>379</v>
      </c>
      <c r="F75">
        <v>48253</v>
      </c>
      <c r="G75" t="s">
        <v>380</v>
      </c>
      <c r="H75" t="s">
        <v>19</v>
      </c>
      <c r="I75" s="4">
        <v>45231</v>
      </c>
      <c r="J75" t="s">
        <v>40</v>
      </c>
    </row>
    <row r="76" spans="1:10" x14ac:dyDescent="0.25">
      <c r="A76">
        <v>75</v>
      </c>
      <c r="B76" t="s">
        <v>381</v>
      </c>
      <c r="C76" t="s">
        <v>382</v>
      </c>
      <c r="D76" t="s">
        <v>383</v>
      </c>
      <c r="E76" t="s">
        <v>384</v>
      </c>
      <c r="F76">
        <v>73734</v>
      </c>
      <c r="G76" t="s">
        <v>385</v>
      </c>
      <c r="H76" t="s">
        <v>19</v>
      </c>
      <c r="I76" s="4">
        <v>45036</v>
      </c>
      <c r="J76" t="s">
        <v>57</v>
      </c>
    </row>
    <row r="77" spans="1:10" x14ac:dyDescent="0.25">
      <c r="A77">
        <v>76</v>
      </c>
      <c r="B77" t="s">
        <v>386</v>
      </c>
      <c r="C77" t="s">
        <v>387</v>
      </c>
      <c r="D77" t="s">
        <v>274</v>
      </c>
      <c r="E77" t="s">
        <v>388</v>
      </c>
      <c r="F77">
        <v>47013</v>
      </c>
      <c r="G77" t="s">
        <v>389</v>
      </c>
      <c r="H77" t="s">
        <v>103</v>
      </c>
      <c r="I77" s="4">
        <v>45452</v>
      </c>
      <c r="J77" t="s">
        <v>57</v>
      </c>
    </row>
    <row r="78" spans="1:10" x14ac:dyDescent="0.25">
      <c r="A78">
        <v>77</v>
      </c>
      <c r="B78" t="s">
        <v>390</v>
      </c>
      <c r="C78" t="s">
        <v>391</v>
      </c>
      <c r="D78" t="s">
        <v>392</v>
      </c>
      <c r="E78" t="s">
        <v>393</v>
      </c>
      <c r="F78">
        <v>83359</v>
      </c>
      <c r="G78" t="s">
        <v>394</v>
      </c>
      <c r="H78" t="s">
        <v>25</v>
      </c>
      <c r="I78" s="4">
        <v>44714</v>
      </c>
      <c r="J78" t="s">
        <v>40</v>
      </c>
    </row>
    <row r="79" spans="1:10" x14ac:dyDescent="0.25">
      <c r="A79">
        <v>78</v>
      </c>
      <c r="B79" t="s">
        <v>395</v>
      </c>
      <c r="C79" t="s">
        <v>396</v>
      </c>
      <c r="D79" t="s">
        <v>353</v>
      </c>
      <c r="E79" t="s">
        <v>397</v>
      </c>
      <c r="F79">
        <v>81515</v>
      </c>
      <c r="G79" t="s">
        <v>398</v>
      </c>
      <c r="H79" t="s">
        <v>12</v>
      </c>
      <c r="I79" s="4">
        <v>43963</v>
      </c>
      <c r="J79" t="s">
        <v>40</v>
      </c>
    </row>
    <row r="80" spans="1:10" x14ac:dyDescent="0.25">
      <c r="A80">
        <v>79</v>
      </c>
      <c r="B80" t="s">
        <v>52</v>
      </c>
      <c r="C80" t="s">
        <v>399</v>
      </c>
      <c r="D80" t="s">
        <v>339</v>
      </c>
      <c r="E80" t="s">
        <v>400</v>
      </c>
      <c r="F80">
        <v>12753</v>
      </c>
      <c r="G80" t="s">
        <v>401</v>
      </c>
      <c r="H80" t="s">
        <v>51</v>
      </c>
      <c r="I80" s="4">
        <v>44360</v>
      </c>
      <c r="J80" t="s">
        <v>40</v>
      </c>
    </row>
    <row r="81" spans="1:10" x14ac:dyDescent="0.25">
      <c r="A81">
        <v>80</v>
      </c>
      <c r="B81" t="s">
        <v>402</v>
      </c>
      <c r="C81" t="s">
        <v>403</v>
      </c>
      <c r="D81" t="s">
        <v>404</v>
      </c>
      <c r="E81" t="s">
        <v>405</v>
      </c>
      <c r="F81">
        <v>81948</v>
      </c>
      <c r="G81" t="s">
        <v>406</v>
      </c>
      <c r="H81" t="s">
        <v>19</v>
      </c>
      <c r="I81" s="4">
        <v>44794</v>
      </c>
      <c r="J81" t="s">
        <v>57</v>
      </c>
    </row>
    <row r="82" spans="1:10" x14ac:dyDescent="0.25">
      <c r="A82">
        <v>81</v>
      </c>
      <c r="B82" t="s">
        <v>407</v>
      </c>
      <c r="C82" t="s">
        <v>408</v>
      </c>
      <c r="D82" t="s">
        <v>409</v>
      </c>
      <c r="E82" t="s">
        <v>410</v>
      </c>
      <c r="F82">
        <v>33494</v>
      </c>
      <c r="G82" t="s">
        <v>411</v>
      </c>
      <c r="H82" t="s">
        <v>19</v>
      </c>
      <c r="I82" s="4">
        <v>44380</v>
      </c>
      <c r="J82" t="s">
        <v>40</v>
      </c>
    </row>
    <row r="83" spans="1:10" x14ac:dyDescent="0.25">
      <c r="A83">
        <v>82</v>
      </c>
      <c r="B83" t="s">
        <v>412</v>
      </c>
      <c r="C83" t="s">
        <v>413</v>
      </c>
      <c r="D83" t="s">
        <v>414</v>
      </c>
      <c r="E83" t="s">
        <v>415</v>
      </c>
      <c r="F83">
        <v>67216</v>
      </c>
      <c r="G83" t="s">
        <v>416</v>
      </c>
      <c r="H83" t="s">
        <v>103</v>
      </c>
      <c r="I83" s="4">
        <v>44683</v>
      </c>
      <c r="J83" t="s">
        <v>57</v>
      </c>
    </row>
    <row r="84" spans="1:10" x14ac:dyDescent="0.25">
      <c r="A84">
        <v>83</v>
      </c>
      <c r="B84" t="s">
        <v>417</v>
      </c>
      <c r="C84" t="s">
        <v>418</v>
      </c>
      <c r="D84" t="s">
        <v>254</v>
      </c>
      <c r="E84" t="s">
        <v>419</v>
      </c>
      <c r="F84">
        <v>29858</v>
      </c>
      <c r="G84" t="s">
        <v>420</v>
      </c>
      <c r="H84" t="s">
        <v>19</v>
      </c>
      <c r="I84" s="4">
        <v>44230</v>
      </c>
      <c r="J84" t="s">
        <v>13</v>
      </c>
    </row>
    <row r="85" spans="1:10" x14ac:dyDescent="0.25">
      <c r="A85">
        <v>84</v>
      </c>
      <c r="B85" t="s">
        <v>421</v>
      </c>
      <c r="C85" t="s">
        <v>422</v>
      </c>
      <c r="D85" t="s">
        <v>423</v>
      </c>
      <c r="E85" t="s">
        <v>424</v>
      </c>
      <c r="F85">
        <v>61921</v>
      </c>
      <c r="G85" t="s">
        <v>425</v>
      </c>
      <c r="H85" t="s">
        <v>103</v>
      </c>
      <c r="I85" s="4">
        <v>44527</v>
      </c>
      <c r="J85" t="s">
        <v>57</v>
      </c>
    </row>
    <row r="86" spans="1:10" x14ac:dyDescent="0.25">
      <c r="A86">
        <v>85</v>
      </c>
      <c r="B86" t="s">
        <v>426</v>
      </c>
      <c r="C86" t="s">
        <v>427</v>
      </c>
      <c r="D86" t="s">
        <v>428</v>
      </c>
      <c r="E86" t="s">
        <v>429</v>
      </c>
      <c r="F86">
        <v>32347</v>
      </c>
      <c r="G86" t="s">
        <v>430</v>
      </c>
      <c r="H86" t="s">
        <v>19</v>
      </c>
      <c r="I86" s="4">
        <v>44296</v>
      </c>
      <c r="J86" t="s">
        <v>57</v>
      </c>
    </row>
    <row r="87" spans="1:10" x14ac:dyDescent="0.25">
      <c r="A87">
        <v>86</v>
      </c>
      <c r="B87" t="s">
        <v>431</v>
      </c>
      <c r="C87" t="s">
        <v>432</v>
      </c>
      <c r="D87" t="s">
        <v>433</v>
      </c>
      <c r="E87" t="s">
        <v>434</v>
      </c>
      <c r="F87">
        <v>47232</v>
      </c>
      <c r="G87" t="s">
        <v>435</v>
      </c>
      <c r="H87" t="s">
        <v>19</v>
      </c>
      <c r="I87" s="4">
        <v>44610</v>
      </c>
      <c r="J87" t="s">
        <v>57</v>
      </c>
    </row>
    <row r="88" spans="1:10" x14ac:dyDescent="0.25">
      <c r="A88">
        <v>87</v>
      </c>
      <c r="B88" t="s">
        <v>436</v>
      </c>
      <c r="C88" t="s">
        <v>437</v>
      </c>
      <c r="D88" t="s">
        <v>438</v>
      </c>
      <c r="E88" t="s">
        <v>439</v>
      </c>
      <c r="F88">
        <v>88157</v>
      </c>
      <c r="G88" t="s">
        <v>440</v>
      </c>
      <c r="H88" t="s">
        <v>12</v>
      </c>
      <c r="I88" s="4">
        <v>45488</v>
      </c>
      <c r="J88" t="s">
        <v>57</v>
      </c>
    </row>
    <row r="89" spans="1:10" x14ac:dyDescent="0.25">
      <c r="A89">
        <v>88</v>
      </c>
      <c r="B89" t="s">
        <v>441</v>
      </c>
      <c r="C89" t="s">
        <v>442</v>
      </c>
      <c r="D89" t="s">
        <v>319</v>
      </c>
      <c r="E89" t="s">
        <v>443</v>
      </c>
      <c r="F89">
        <v>4156</v>
      </c>
      <c r="G89" t="s">
        <v>444</v>
      </c>
      <c r="H89" t="s">
        <v>19</v>
      </c>
      <c r="I89" s="4">
        <v>44667</v>
      </c>
      <c r="J89" t="s">
        <v>13</v>
      </c>
    </row>
    <row r="90" spans="1:10" x14ac:dyDescent="0.25">
      <c r="A90">
        <v>89</v>
      </c>
      <c r="B90" t="s">
        <v>445</v>
      </c>
      <c r="C90" t="s">
        <v>446</v>
      </c>
      <c r="D90" t="s">
        <v>324</v>
      </c>
      <c r="E90" t="s">
        <v>447</v>
      </c>
      <c r="F90">
        <v>96073</v>
      </c>
      <c r="G90" t="s">
        <v>448</v>
      </c>
      <c r="H90" t="s">
        <v>19</v>
      </c>
      <c r="I90" s="4">
        <v>44056</v>
      </c>
      <c r="J90" t="s">
        <v>40</v>
      </c>
    </row>
    <row r="91" spans="1:10" x14ac:dyDescent="0.25">
      <c r="A91">
        <v>90</v>
      </c>
      <c r="B91" t="s">
        <v>449</v>
      </c>
      <c r="C91" t="s">
        <v>450</v>
      </c>
      <c r="D91" t="s">
        <v>451</v>
      </c>
      <c r="E91" t="s">
        <v>452</v>
      </c>
      <c r="F91">
        <v>21659</v>
      </c>
      <c r="G91" t="s">
        <v>453</v>
      </c>
      <c r="H91" t="s">
        <v>19</v>
      </c>
      <c r="I91" s="4">
        <v>45575</v>
      </c>
      <c r="J91" t="s">
        <v>57</v>
      </c>
    </row>
    <row r="92" spans="1:10" x14ac:dyDescent="0.25">
      <c r="A92">
        <v>91</v>
      </c>
      <c r="B92" t="s">
        <v>454</v>
      </c>
      <c r="C92" t="s">
        <v>455</v>
      </c>
      <c r="D92" t="s">
        <v>230</v>
      </c>
      <c r="E92" t="s">
        <v>456</v>
      </c>
      <c r="F92">
        <v>93220</v>
      </c>
      <c r="G92" t="s">
        <v>457</v>
      </c>
      <c r="H92" t="s">
        <v>51</v>
      </c>
      <c r="I92" s="4">
        <v>45040</v>
      </c>
      <c r="J92" t="s">
        <v>13</v>
      </c>
    </row>
    <row r="93" spans="1:10" x14ac:dyDescent="0.25">
      <c r="A93">
        <v>92</v>
      </c>
      <c r="B93" t="s">
        <v>458</v>
      </c>
      <c r="C93" t="s">
        <v>459</v>
      </c>
      <c r="D93" t="s">
        <v>460</v>
      </c>
      <c r="E93" t="s">
        <v>461</v>
      </c>
      <c r="F93">
        <v>40918</v>
      </c>
      <c r="G93" t="s">
        <v>462</v>
      </c>
      <c r="H93" t="s">
        <v>12</v>
      </c>
      <c r="I93" s="4">
        <v>45519</v>
      </c>
      <c r="J93" t="s">
        <v>40</v>
      </c>
    </row>
    <row r="94" spans="1:10" x14ac:dyDescent="0.25">
      <c r="A94">
        <v>93</v>
      </c>
      <c r="B94" t="s">
        <v>463</v>
      </c>
      <c r="C94" t="s">
        <v>464</v>
      </c>
      <c r="D94" t="s">
        <v>465</v>
      </c>
      <c r="E94" t="s">
        <v>466</v>
      </c>
      <c r="F94">
        <v>4609</v>
      </c>
      <c r="G94" t="s">
        <v>467</v>
      </c>
      <c r="H94" t="s">
        <v>19</v>
      </c>
      <c r="I94" s="4">
        <v>44731</v>
      </c>
      <c r="J94" t="s">
        <v>57</v>
      </c>
    </row>
    <row r="95" spans="1:10" x14ac:dyDescent="0.25">
      <c r="A95">
        <v>94</v>
      </c>
      <c r="B95" t="s">
        <v>468</v>
      </c>
      <c r="C95" t="s">
        <v>469</v>
      </c>
      <c r="D95" t="s">
        <v>470</v>
      </c>
      <c r="E95" t="s">
        <v>471</v>
      </c>
      <c r="F95">
        <v>64660</v>
      </c>
      <c r="G95" t="s">
        <v>472</v>
      </c>
      <c r="H95" t="s">
        <v>12</v>
      </c>
      <c r="I95" s="4">
        <v>44209</v>
      </c>
      <c r="J95" t="s">
        <v>40</v>
      </c>
    </row>
    <row r="96" spans="1:10" x14ac:dyDescent="0.25">
      <c r="A96">
        <v>95</v>
      </c>
      <c r="B96" t="s">
        <v>473</v>
      </c>
      <c r="C96" t="s">
        <v>474</v>
      </c>
      <c r="D96" t="s">
        <v>475</v>
      </c>
      <c r="E96" t="s">
        <v>476</v>
      </c>
      <c r="F96">
        <v>69619</v>
      </c>
      <c r="G96" t="s">
        <v>477</v>
      </c>
      <c r="H96" t="s">
        <v>25</v>
      </c>
      <c r="I96" s="4">
        <v>44468</v>
      </c>
      <c r="J96" t="s">
        <v>40</v>
      </c>
    </row>
    <row r="97" spans="1:10" x14ac:dyDescent="0.25">
      <c r="A97">
        <v>96</v>
      </c>
      <c r="B97" t="s">
        <v>478</v>
      </c>
      <c r="C97" t="s">
        <v>479</v>
      </c>
      <c r="D97" t="s">
        <v>363</v>
      </c>
      <c r="E97" t="s">
        <v>480</v>
      </c>
      <c r="F97">
        <v>71826</v>
      </c>
      <c r="G97" t="s">
        <v>481</v>
      </c>
      <c r="H97" t="s">
        <v>12</v>
      </c>
      <c r="I97" s="4">
        <v>44479</v>
      </c>
      <c r="J97" t="s">
        <v>40</v>
      </c>
    </row>
    <row r="98" spans="1:10" x14ac:dyDescent="0.25">
      <c r="A98">
        <v>97</v>
      </c>
      <c r="B98" t="s">
        <v>482</v>
      </c>
      <c r="C98" t="s">
        <v>483</v>
      </c>
      <c r="D98" t="s">
        <v>319</v>
      </c>
      <c r="E98" t="s">
        <v>484</v>
      </c>
      <c r="F98">
        <v>8675</v>
      </c>
      <c r="G98" t="s">
        <v>485</v>
      </c>
      <c r="H98" t="s">
        <v>51</v>
      </c>
      <c r="I98" s="4">
        <v>43990</v>
      </c>
      <c r="J98" t="s">
        <v>13</v>
      </c>
    </row>
    <row r="99" spans="1:10" x14ac:dyDescent="0.25">
      <c r="A99">
        <v>98</v>
      </c>
      <c r="B99" t="s">
        <v>486</v>
      </c>
      <c r="C99" t="s">
        <v>487</v>
      </c>
      <c r="D99" t="s">
        <v>235</v>
      </c>
      <c r="E99" t="s">
        <v>488</v>
      </c>
      <c r="F99">
        <v>21173</v>
      </c>
      <c r="G99" t="s">
        <v>489</v>
      </c>
      <c r="H99" t="s">
        <v>12</v>
      </c>
      <c r="I99" s="4">
        <v>45357</v>
      </c>
      <c r="J99" t="s">
        <v>57</v>
      </c>
    </row>
    <row r="100" spans="1:10" x14ac:dyDescent="0.25">
      <c r="A100">
        <v>99</v>
      </c>
      <c r="B100" t="s">
        <v>490</v>
      </c>
      <c r="C100" t="s">
        <v>491</v>
      </c>
      <c r="D100" t="s">
        <v>492</v>
      </c>
      <c r="E100" t="s">
        <v>493</v>
      </c>
      <c r="F100">
        <v>48607</v>
      </c>
      <c r="G100" t="s">
        <v>494</v>
      </c>
      <c r="H100" t="s">
        <v>103</v>
      </c>
      <c r="I100" s="4">
        <v>45429</v>
      </c>
      <c r="J100" t="s">
        <v>57</v>
      </c>
    </row>
    <row r="101" spans="1:10" x14ac:dyDescent="0.25">
      <c r="A101">
        <v>100</v>
      </c>
      <c r="B101" t="s">
        <v>495</v>
      </c>
      <c r="C101" t="s">
        <v>496</v>
      </c>
      <c r="D101" t="s">
        <v>264</v>
      </c>
      <c r="E101" t="s">
        <v>497</v>
      </c>
      <c r="F101">
        <v>52387</v>
      </c>
      <c r="G101" t="s">
        <v>498</v>
      </c>
      <c r="H101" t="s">
        <v>103</v>
      </c>
      <c r="I101" s="4">
        <v>44393</v>
      </c>
      <c r="J101" t="s">
        <v>40</v>
      </c>
    </row>
  </sheetData>
  <dataValidations count="2">
    <dataValidation type="list" allowBlank="1" showInputMessage="1" showErrorMessage="1" sqref="H2:H300" xr:uid="{7213111B-46F5-4F2A-ABB3-2D4B89964F43}">
      <formula1>$M$2:$M$6</formula1>
    </dataValidation>
    <dataValidation type="list" allowBlank="1" showInputMessage="1" showErrorMessage="1" sqref="J2:J300" xr:uid="{1B3046E5-8AEB-49B5-B1C0-29056E64B7C1}">
      <formula1>$N$2:$N$4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612F-553B-4D66-B319-7A7869933079}">
  <sheetPr codeName="Sheet2"/>
  <dimension ref="A1:P300"/>
  <sheetViews>
    <sheetView workbookViewId="0"/>
  </sheetViews>
  <sheetFormatPr defaultRowHeight="15" x14ac:dyDescent="0.25"/>
  <cols>
    <col min="1" max="1" width="14.28515625" customWidth="1"/>
    <col min="2" max="3" width="26.28515625" customWidth="1"/>
    <col min="4" max="4" width="39.28515625" customWidth="1"/>
    <col min="5" max="7" width="19.5703125" customWidth="1"/>
    <col min="8" max="8" width="26.28515625" customWidth="1"/>
    <col min="9" max="10" width="19.5703125" customWidth="1"/>
    <col min="11" max="11" width="76.28515625" customWidth="1"/>
    <col min="14" max="14" width="13.85546875" bestFit="1" customWidth="1"/>
    <col min="15" max="15" width="14.42578125" bestFit="1" customWidth="1"/>
    <col min="16" max="16" width="18.85546875" customWidth="1"/>
  </cols>
  <sheetData>
    <row r="1" spans="1:16" s="2" customFormat="1" x14ac:dyDescent="0.25">
      <c r="A1" s="2" t="s">
        <v>2771</v>
      </c>
      <c r="B1" s="2" t="s">
        <v>499</v>
      </c>
      <c r="C1" s="2" t="s">
        <v>500</v>
      </c>
      <c r="D1" s="2" t="s">
        <v>501</v>
      </c>
      <c r="E1" s="2" t="s">
        <v>502</v>
      </c>
      <c r="F1" s="2" t="s">
        <v>503</v>
      </c>
      <c r="G1" s="2" t="s">
        <v>504</v>
      </c>
      <c r="H1" s="2" t="s">
        <v>505</v>
      </c>
      <c r="I1" s="2" t="s">
        <v>506</v>
      </c>
      <c r="J1" s="2" t="s">
        <v>507</v>
      </c>
      <c r="K1" s="2" t="s">
        <v>508</v>
      </c>
      <c r="N1" s="2" t="s">
        <v>502</v>
      </c>
      <c r="O1" s="2" t="s">
        <v>503</v>
      </c>
      <c r="P1" s="2" t="s">
        <v>506</v>
      </c>
    </row>
    <row r="2" spans="1:16" x14ac:dyDescent="0.25">
      <c r="A2">
        <v>1</v>
      </c>
      <c r="B2" t="s">
        <v>587</v>
      </c>
      <c r="C2" t="s">
        <v>588</v>
      </c>
      <c r="D2" t="s">
        <v>589</v>
      </c>
      <c r="E2" t="s">
        <v>518</v>
      </c>
      <c r="F2" t="s">
        <v>521</v>
      </c>
      <c r="G2">
        <v>250</v>
      </c>
      <c r="H2" t="s">
        <v>590</v>
      </c>
      <c r="I2" t="s">
        <v>500</v>
      </c>
      <c r="J2" t="s">
        <v>517</v>
      </c>
      <c r="K2" s="3" t="s">
        <v>591</v>
      </c>
      <c r="N2" t="s">
        <v>509</v>
      </c>
      <c r="O2" t="s">
        <v>510</v>
      </c>
      <c r="P2" t="s">
        <v>501</v>
      </c>
    </row>
    <row r="3" spans="1:16" x14ac:dyDescent="0.25">
      <c r="A3">
        <v>1</v>
      </c>
      <c r="B3" t="s">
        <v>592</v>
      </c>
      <c r="C3" t="s">
        <v>593</v>
      </c>
      <c r="D3" t="s">
        <v>594</v>
      </c>
      <c r="E3" t="s">
        <v>518</v>
      </c>
      <c r="F3" t="s">
        <v>521</v>
      </c>
      <c r="G3">
        <v>601</v>
      </c>
      <c r="H3" t="s">
        <v>595</v>
      </c>
      <c r="I3" t="s">
        <v>501</v>
      </c>
      <c r="J3" t="s">
        <v>514</v>
      </c>
      <c r="K3" s="3" t="s">
        <v>596</v>
      </c>
      <c r="N3" t="s">
        <v>512</v>
      </c>
      <c r="O3" t="s">
        <v>513</v>
      </c>
      <c r="P3" t="s">
        <v>505</v>
      </c>
    </row>
    <row r="4" spans="1:16" x14ac:dyDescent="0.25">
      <c r="A4">
        <v>1</v>
      </c>
      <c r="B4" t="s">
        <v>597</v>
      </c>
      <c r="C4" t="s">
        <v>598</v>
      </c>
      <c r="D4" t="s">
        <v>599</v>
      </c>
      <c r="E4" t="s">
        <v>515</v>
      </c>
      <c r="F4" t="s">
        <v>510</v>
      </c>
      <c r="G4">
        <v>931</v>
      </c>
      <c r="H4" t="s">
        <v>600</v>
      </c>
      <c r="I4" t="s">
        <v>501</v>
      </c>
      <c r="J4" t="s">
        <v>524</v>
      </c>
      <c r="K4" t="s">
        <v>591</v>
      </c>
      <c r="N4" t="s">
        <v>515</v>
      </c>
      <c r="O4" t="s">
        <v>516</v>
      </c>
      <c r="P4" t="s">
        <v>500</v>
      </c>
    </row>
    <row r="5" spans="1:16" x14ac:dyDescent="0.25">
      <c r="A5">
        <v>2</v>
      </c>
      <c r="B5" t="s">
        <v>601</v>
      </c>
      <c r="C5" t="s">
        <v>602</v>
      </c>
      <c r="D5" t="s">
        <v>603</v>
      </c>
      <c r="E5" t="s">
        <v>515</v>
      </c>
      <c r="F5" t="s">
        <v>519</v>
      </c>
      <c r="G5">
        <v>137</v>
      </c>
      <c r="H5" t="s">
        <v>604</v>
      </c>
      <c r="I5" t="s">
        <v>505</v>
      </c>
      <c r="J5" t="s">
        <v>511</v>
      </c>
      <c r="K5" t="s">
        <v>591</v>
      </c>
      <c r="N5" t="s">
        <v>518</v>
      </c>
      <c r="O5" t="s">
        <v>519</v>
      </c>
    </row>
    <row r="6" spans="1:16" x14ac:dyDescent="0.25">
      <c r="A6">
        <v>2</v>
      </c>
      <c r="B6" t="s">
        <v>605</v>
      </c>
      <c r="C6" t="s">
        <v>606</v>
      </c>
      <c r="D6" t="s">
        <v>607</v>
      </c>
      <c r="E6" t="s">
        <v>512</v>
      </c>
      <c r="F6" t="s">
        <v>513</v>
      </c>
      <c r="G6">
        <v>711</v>
      </c>
      <c r="H6" t="s">
        <v>608</v>
      </c>
      <c r="I6" t="s">
        <v>505</v>
      </c>
      <c r="J6" t="s">
        <v>522</v>
      </c>
      <c r="K6" t="s">
        <v>591</v>
      </c>
      <c r="N6" t="s">
        <v>520</v>
      </c>
      <c r="O6" t="s">
        <v>521</v>
      </c>
    </row>
    <row r="7" spans="1:16" x14ac:dyDescent="0.25">
      <c r="A7">
        <v>2</v>
      </c>
      <c r="B7" t="s">
        <v>609</v>
      </c>
      <c r="C7" t="s">
        <v>610</v>
      </c>
      <c r="D7" t="s">
        <v>611</v>
      </c>
      <c r="E7" t="s">
        <v>512</v>
      </c>
      <c r="F7" t="s">
        <v>521</v>
      </c>
      <c r="G7">
        <v>263</v>
      </c>
      <c r="H7" t="s">
        <v>612</v>
      </c>
      <c r="I7" t="s">
        <v>505</v>
      </c>
      <c r="J7" t="s">
        <v>522</v>
      </c>
      <c r="K7" t="s">
        <v>613</v>
      </c>
    </row>
    <row r="8" spans="1:16" x14ac:dyDescent="0.25">
      <c r="A8">
        <v>3</v>
      </c>
      <c r="B8" t="s">
        <v>614</v>
      </c>
      <c r="C8" t="s">
        <v>615</v>
      </c>
      <c r="D8" t="s">
        <v>616</v>
      </c>
      <c r="E8" t="s">
        <v>515</v>
      </c>
      <c r="F8" t="s">
        <v>510</v>
      </c>
      <c r="G8">
        <v>292</v>
      </c>
      <c r="H8" t="s">
        <v>617</v>
      </c>
      <c r="I8" t="s">
        <v>505</v>
      </c>
      <c r="J8" t="s">
        <v>514</v>
      </c>
      <c r="K8" t="s">
        <v>618</v>
      </c>
    </row>
    <row r="9" spans="1:16" x14ac:dyDescent="0.25">
      <c r="A9">
        <v>3</v>
      </c>
      <c r="B9" t="s">
        <v>619</v>
      </c>
      <c r="C9" t="s">
        <v>620</v>
      </c>
      <c r="D9" t="s">
        <v>621</v>
      </c>
      <c r="E9" t="s">
        <v>512</v>
      </c>
      <c r="F9" t="s">
        <v>513</v>
      </c>
      <c r="G9">
        <v>936</v>
      </c>
      <c r="H9" t="s">
        <v>622</v>
      </c>
      <c r="I9" t="s">
        <v>505</v>
      </c>
      <c r="J9" t="s">
        <v>522</v>
      </c>
      <c r="K9" t="s">
        <v>623</v>
      </c>
    </row>
    <row r="10" spans="1:16" x14ac:dyDescent="0.25">
      <c r="A10">
        <v>4</v>
      </c>
      <c r="B10" t="s">
        <v>624</v>
      </c>
      <c r="C10" t="s">
        <v>625</v>
      </c>
      <c r="D10" t="s">
        <v>626</v>
      </c>
      <c r="E10" t="s">
        <v>520</v>
      </c>
      <c r="F10" t="s">
        <v>510</v>
      </c>
      <c r="G10">
        <v>803</v>
      </c>
      <c r="H10" t="s">
        <v>627</v>
      </c>
      <c r="I10" t="s">
        <v>505</v>
      </c>
      <c r="J10" t="s">
        <v>524</v>
      </c>
      <c r="K10" t="s">
        <v>628</v>
      </c>
    </row>
    <row r="11" spans="1:16" x14ac:dyDescent="0.25">
      <c r="A11">
        <v>4</v>
      </c>
      <c r="B11" t="s">
        <v>629</v>
      </c>
      <c r="C11" t="s">
        <v>630</v>
      </c>
      <c r="D11" t="s">
        <v>631</v>
      </c>
      <c r="E11" t="s">
        <v>515</v>
      </c>
      <c r="F11" t="s">
        <v>521</v>
      </c>
      <c r="G11">
        <v>221</v>
      </c>
      <c r="H11" t="s">
        <v>632</v>
      </c>
      <c r="I11" t="s">
        <v>500</v>
      </c>
      <c r="J11" t="s">
        <v>522</v>
      </c>
      <c r="K11" t="s">
        <v>591</v>
      </c>
    </row>
    <row r="12" spans="1:16" x14ac:dyDescent="0.25">
      <c r="A12">
        <v>4</v>
      </c>
      <c r="B12" t="s">
        <v>633</v>
      </c>
      <c r="C12" t="s">
        <v>634</v>
      </c>
      <c r="D12" t="s">
        <v>635</v>
      </c>
      <c r="E12" t="s">
        <v>515</v>
      </c>
      <c r="F12" t="s">
        <v>521</v>
      </c>
      <c r="G12">
        <v>995</v>
      </c>
      <c r="H12" t="s">
        <v>636</v>
      </c>
      <c r="I12" t="s">
        <v>500</v>
      </c>
      <c r="J12" t="s">
        <v>517</v>
      </c>
      <c r="K12" t="s">
        <v>637</v>
      </c>
    </row>
    <row r="13" spans="1:16" x14ac:dyDescent="0.25">
      <c r="A13">
        <v>5</v>
      </c>
      <c r="B13" t="s">
        <v>638</v>
      </c>
      <c r="C13" t="s">
        <v>639</v>
      </c>
      <c r="D13" t="s">
        <v>640</v>
      </c>
      <c r="E13" t="s">
        <v>515</v>
      </c>
      <c r="F13" t="s">
        <v>519</v>
      </c>
      <c r="G13">
        <v>965</v>
      </c>
      <c r="H13" t="s">
        <v>641</v>
      </c>
      <c r="I13" t="s">
        <v>505</v>
      </c>
      <c r="J13" t="s">
        <v>524</v>
      </c>
      <c r="K13" t="s">
        <v>591</v>
      </c>
    </row>
    <row r="14" spans="1:16" x14ac:dyDescent="0.25">
      <c r="A14">
        <v>5</v>
      </c>
      <c r="B14" t="s">
        <v>642</v>
      </c>
      <c r="C14" t="s">
        <v>643</v>
      </c>
      <c r="D14" t="s">
        <v>644</v>
      </c>
      <c r="E14" t="s">
        <v>515</v>
      </c>
      <c r="F14" t="s">
        <v>516</v>
      </c>
      <c r="G14">
        <v>148</v>
      </c>
      <c r="H14" t="s">
        <v>645</v>
      </c>
      <c r="I14" t="s">
        <v>505</v>
      </c>
      <c r="J14" t="s">
        <v>517</v>
      </c>
      <c r="K14" t="s">
        <v>646</v>
      </c>
    </row>
    <row r="15" spans="1:16" x14ac:dyDescent="0.25">
      <c r="A15">
        <v>5</v>
      </c>
      <c r="B15" t="s">
        <v>647</v>
      </c>
      <c r="C15" t="s">
        <v>648</v>
      </c>
      <c r="D15" t="s">
        <v>649</v>
      </c>
      <c r="E15" t="s">
        <v>518</v>
      </c>
      <c r="F15" t="s">
        <v>519</v>
      </c>
      <c r="G15">
        <v>145</v>
      </c>
      <c r="H15" t="s">
        <v>650</v>
      </c>
      <c r="I15" t="s">
        <v>505</v>
      </c>
      <c r="J15" t="s">
        <v>524</v>
      </c>
      <c r="K15" t="s">
        <v>596</v>
      </c>
    </row>
    <row r="16" spans="1:16" x14ac:dyDescent="0.25">
      <c r="A16">
        <v>6</v>
      </c>
      <c r="B16" t="s">
        <v>651</v>
      </c>
      <c r="C16" t="s">
        <v>652</v>
      </c>
      <c r="D16" t="s">
        <v>653</v>
      </c>
      <c r="E16" t="s">
        <v>509</v>
      </c>
      <c r="F16" t="s">
        <v>513</v>
      </c>
      <c r="G16">
        <v>839</v>
      </c>
      <c r="H16" t="s">
        <v>654</v>
      </c>
      <c r="I16" t="s">
        <v>505</v>
      </c>
      <c r="J16" t="s">
        <v>517</v>
      </c>
      <c r="K16" t="s">
        <v>637</v>
      </c>
    </row>
    <row r="17" spans="1:11" x14ac:dyDescent="0.25">
      <c r="A17">
        <v>6</v>
      </c>
      <c r="B17" t="s">
        <v>655</v>
      </c>
      <c r="C17" t="s">
        <v>656</v>
      </c>
      <c r="D17" t="s">
        <v>657</v>
      </c>
      <c r="E17" t="s">
        <v>509</v>
      </c>
      <c r="F17" t="s">
        <v>510</v>
      </c>
      <c r="G17">
        <v>443</v>
      </c>
      <c r="H17" t="s">
        <v>658</v>
      </c>
      <c r="I17" t="s">
        <v>500</v>
      </c>
      <c r="J17" t="s">
        <v>522</v>
      </c>
      <c r="K17" t="s">
        <v>591</v>
      </c>
    </row>
    <row r="18" spans="1:11" x14ac:dyDescent="0.25">
      <c r="A18">
        <v>6</v>
      </c>
      <c r="B18" t="s">
        <v>149</v>
      </c>
      <c r="C18" t="s">
        <v>659</v>
      </c>
      <c r="D18" t="s">
        <v>660</v>
      </c>
      <c r="E18" t="s">
        <v>515</v>
      </c>
      <c r="F18" t="s">
        <v>521</v>
      </c>
      <c r="G18">
        <v>532</v>
      </c>
      <c r="H18" t="s">
        <v>661</v>
      </c>
      <c r="I18" t="s">
        <v>505</v>
      </c>
      <c r="J18" t="s">
        <v>511</v>
      </c>
      <c r="K18" t="s">
        <v>596</v>
      </c>
    </row>
    <row r="19" spans="1:11" x14ac:dyDescent="0.25">
      <c r="A19">
        <v>7</v>
      </c>
      <c r="B19" t="s">
        <v>662</v>
      </c>
      <c r="C19" t="s">
        <v>663</v>
      </c>
      <c r="D19" t="s">
        <v>664</v>
      </c>
      <c r="E19" t="s">
        <v>509</v>
      </c>
      <c r="F19" t="s">
        <v>516</v>
      </c>
      <c r="G19">
        <v>245</v>
      </c>
      <c r="H19" t="s">
        <v>665</v>
      </c>
      <c r="I19" t="s">
        <v>501</v>
      </c>
      <c r="J19" t="s">
        <v>511</v>
      </c>
      <c r="K19" t="s">
        <v>666</v>
      </c>
    </row>
    <row r="20" spans="1:11" x14ac:dyDescent="0.25">
      <c r="A20">
        <v>7</v>
      </c>
      <c r="B20" t="s">
        <v>667</v>
      </c>
      <c r="C20" t="s">
        <v>668</v>
      </c>
      <c r="D20" t="s">
        <v>669</v>
      </c>
      <c r="E20" t="s">
        <v>512</v>
      </c>
      <c r="F20" t="s">
        <v>513</v>
      </c>
      <c r="G20">
        <v>992</v>
      </c>
      <c r="H20" t="s">
        <v>670</v>
      </c>
      <c r="I20" t="s">
        <v>501</v>
      </c>
      <c r="J20" t="s">
        <v>511</v>
      </c>
      <c r="K20" t="s">
        <v>646</v>
      </c>
    </row>
    <row r="21" spans="1:11" x14ac:dyDescent="0.25">
      <c r="A21">
        <v>7</v>
      </c>
      <c r="B21" t="s">
        <v>671</v>
      </c>
      <c r="C21" t="s">
        <v>672</v>
      </c>
      <c r="D21" t="s">
        <v>673</v>
      </c>
      <c r="E21" t="s">
        <v>512</v>
      </c>
      <c r="F21" t="s">
        <v>510</v>
      </c>
      <c r="G21">
        <v>510</v>
      </c>
      <c r="H21" t="s">
        <v>674</v>
      </c>
      <c r="I21" t="s">
        <v>500</v>
      </c>
      <c r="J21" t="s">
        <v>522</v>
      </c>
      <c r="K21" t="s">
        <v>591</v>
      </c>
    </row>
    <row r="22" spans="1:11" x14ac:dyDescent="0.25">
      <c r="A22">
        <v>8</v>
      </c>
      <c r="B22" t="s">
        <v>675</v>
      </c>
      <c r="C22" t="s">
        <v>676</v>
      </c>
      <c r="D22" t="s">
        <v>677</v>
      </c>
      <c r="E22" t="s">
        <v>520</v>
      </c>
      <c r="F22" t="s">
        <v>510</v>
      </c>
      <c r="G22">
        <v>987</v>
      </c>
      <c r="H22" t="s">
        <v>678</v>
      </c>
      <c r="I22" t="s">
        <v>501</v>
      </c>
      <c r="J22" t="s">
        <v>524</v>
      </c>
      <c r="K22" t="s">
        <v>679</v>
      </c>
    </row>
    <row r="23" spans="1:11" x14ac:dyDescent="0.25">
      <c r="A23">
        <v>8</v>
      </c>
      <c r="B23" t="s">
        <v>680</v>
      </c>
      <c r="C23" t="s">
        <v>681</v>
      </c>
      <c r="D23" t="s">
        <v>682</v>
      </c>
      <c r="E23" t="s">
        <v>520</v>
      </c>
      <c r="F23" t="s">
        <v>510</v>
      </c>
      <c r="G23">
        <v>498</v>
      </c>
      <c r="H23" t="s">
        <v>683</v>
      </c>
      <c r="I23" t="s">
        <v>505</v>
      </c>
      <c r="J23" t="s">
        <v>524</v>
      </c>
      <c r="K23" t="s">
        <v>646</v>
      </c>
    </row>
    <row r="24" spans="1:11" x14ac:dyDescent="0.25">
      <c r="A24">
        <v>8</v>
      </c>
      <c r="B24" t="s">
        <v>684</v>
      </c>
      <c r="C24" t="s">
        <v>685</v>
      </c>
      <c r="D24" t="s">
        <v>686</v>
      </c>
      <c r="E24" t="s">
        <v>515</v>
      </c>
      <c r="F24" t="s">
        <v>516</v>
      </c>
      <c r="G24">
        <v>266</v>
      </c>
      <c r="H24" t="s">
        <v>687</v>
      </c>
      <c r="I24" t="s">
        <v>505</v>
      </c>
      <c r="J24" t="s">
        <v>522</v>
      </c>
      <c r="K24" t="s">
        <v>596</v>
      </c>
    </row>
    <row r="25" spans="1:11" x14ac:dyDescent="0.25">
      <c r="A25">
        <v>9</v>
      </c>
      <c r="B25" t="s">
        <v>688</v>
      </c>
      <c r="C25" t="s">
        <v>689</v>
      </c>
      <c r="D25" t="s">
        <v>690</v>
      </c>
      <c r="E25" t="s">
        <v>515</v>
      </c>
      <c r="F25" t="s">
        <v>516</v>
      </c>
      <c r="G25">
        <v>957</v>
      </c>
      <c r="H25" t="s">
        <v>691</v>
      </c>
      <c r="I25" t="s">
        <v>500</v>
      </c>
      <c r="J25" t="s">
        <v>514</v>
      </c>
      <c r="K25" t="s">
        <v>637</v>
      </c>
    </row>
    <row r="26" spans="1:11" x14ac:dyDescent="0.25">
      <c r="A26">
        <v>9</v>
      </c>
      <c r="B26" t="s">
        <v>692</v>
      </c>
      <c r="C26" t="s">
        <v>693</v>
      </c>
      <c r="D26" t="s">
        <v>694</v>
      </c>
      <c r="E26" t="s">
        <v>520</v>
      </c>
      <c r="F26" t="s">
        <v>516</v>
      </c>
      <c r="G26">
        <v>672</v>
      </c>
      <c r="H26" t="s">
        <v>695</v>
      </c>
      <c r="I26" t="s">
        <v>500</v>
      </c>
      <c r="J26" t="s">
        <v>524</v>
      </c>
      <c r="K26" t="s">
        <v>591</v>
      </c>
    </row>
    <row r="27" spans="1:11" x14ac:dyDescent="0.25">
      <c r="A27">
        <v>9</v>
      </c>
      <c r="B27" t="s">
        <v>696</v>
      </c>
      <c r="C27" t="s">
        <v>697</v>
      </c>
      <c r="D27" t="s">
        <v>698</v>
      </c>
      <c r="E27" t="s">
        <v>509</v>
      </c>
      <c r="F27" t="s">
        <v>513</v>
      </c>
      <c r="G27">
        <v>221</v>
      </c>
      <c r="H27" t="s">
        <v>699</v>
      </c>
      <c r="I27" t="s">
        <v>501</v>
      </c>
      <c r="J27" t="s">
        <v>524</v>
      </c>
      <c r="K27" t="s">
        <v>591</v>
      </c>
    </row>
    <row r="28" spans="1:11" x14ac:dyDescent="0.25">
      <c r="A28">
        <v>10</v>
      </c>
      <c r="B28" t="s">
        <v>700</v>
      </c>
      <c r="C28" t="s">
        <v>701</v>
      </c>
      <c r="D28" t="s">
        <v>702</v>
      </c>
      <c r="E28" t="s">
        <v>520</v>
      </c>
      <c r="F28" t="s">
        <v>513</v>
      </c>
      <c r="G28">
        <v>340</v>
      </c>
      <c r="H28" t="s">
        <v>703</v>
      </c>
      <c r="I28" t="s">
        <v>505</v>
      </c>
      <c r="J28" t="s">
        <v>514</v>
      </c>
      <c r="K28" t="s">
        <v>704</v>
      </c>
    </row>
    <row r="29" spans="1:11" x14ac:dyDescent="0.25">
      <c r="A29">
        <v>10</v>
      </c>
      <c r="B29" t="s">
        <v>705</v>
      </c>
      <c r="C29" t="s">
        <v>706</v>
      </c>
      <c r="D29" t="s">
        <v>707</v>
      </c>
      <c r="E29" t="s">
        <v>520</v>
      </c>
      <c r="F29" t="s">
        <v>510</v>
      </c>
      <c r="G29">
        <v>160</v>
      </c>
      <c r="H29" t="s">
        <v>708</v>
      </c>
      <c r="I29" t="s">
        <v>500</v>
      </c>
      <c r="J29" t="s">
        <v>517</v>
      </c>
      <c r="K29" t="s">
        <v>628</v>
      </c>
    </row>
    <row r="30" spans="1:11" x14ac:dyDescent="0.25">
      <c r="A30">
        <v>10</v>
      </c>
      <c r="B30" t="s">
        <v>709</v>
      </c>
      <c r="C30" t="s">
        <v>710</v>
      </c>
      <c r="D30" t="s">
        <v>711</v>
      </c>
      <c r="E30" t="s">
        <v>520</v>
      </c>
      <c r="F30" t="s">
        <v>516</v>
      </c>
      <c r="G30">
        <v>245</v>
      </c>
      <c r="H30" t="s">
        <v>712</v>
      </c>
      <c r="I30" t="s">
        <v>501</v>
      </c>
      <c r="J30" t="s">
        <v>522</v>
      </c>
      <c r="K30" t="s">
        <v>623</v>
      </c>
    </row>
    <row r="31" spans="1:11" x14ac:dyDescent="0.25">
      <c r="A31">
        <v>11</v>
      </c>
      <c r="B31" t="s">
        <v>713</v>
      </c>
      <c r="C31" t="s">
        <v>714</v>
      </c>
      <c r="D31" t="s">
        <v>715</v>
      </c>
      <c r="E31" t="s">
        <v>509</v>
      </c>
      <c r="F31" t="s">
        <v>519</v>
      </c>
      <c r="G31">
        <v>537</v>
      </c>
      <c r="H31" t="s">
        <v>716</v>
      </c>
      <c r="I31" t="s">
        <v>501</v>
      </c>
      <c r="J31" t="s">
        <v>514</v>
      </c>
      <c r="K31" t="s">
        <v>591</v>
      </c>
    </row>
    <row r="32" spans="1:11" x14ac:dyDescent="0.25">
      <c r="A32">
        <v>11</v>
      </c>
      <c r="B32" t="s">
        <v>717</v>
      </c>
      <c r="C32" t="s">
        <v>718</v>
      </c>
      <c r="D32" t="s">
        <v>719</v>
      </c>
      <c r="E32" t="s">
        <v>515</v>
      </c>
      <c r="F32" t="s">
        <v>510</v>
      </c>
      <c r="G32">
        <v>803</v>
      </c>
      <c r="H32" t="s">
        <v>720</v>
      </c>
      <c r="I32" t="s">
        <v>505</v>
      </c>
      <c r="J32" t="s">
        <v>524</v>
      </c>
      <c r="K32" t="s">
        <v>591</v>
      </c>
    </row>
    <row r="33" spans="1:11" x14ac:dyDescent="0.25">
      <c r="A33">
        <v>11</v>
      </c>
      <c r="B33" t="s">
        <v>721</v>
      </c>
      <c r="C33" t="s">
        <v>722</v>
      </c>
      <c r="D33" t="s">
        <v>723</v>
      </c>
      <c r="E33" t="s">
        <v>520</v>
      </c>
      <c r="F33" t="s">
        <v>510</v>
      </c>
      <c r="G33">
        <v>259</v>
      </c>
      <c r="H33" t="s">
        <v>724</v>
      </c>
      <c r="I33" t="s">
        <v>500</v>
      </c>
      <c r="J33" t="s">
        <v>517</v>
      </c>
      <c r="K33" t="s">
        <v>637</v>
      </c>
    </row>
    <row r="34" spans="1:11" x14ac:dyDescent="0.25">
      <c r="A34">
        <v>12</v>
      </c>
      <c r="B34" t="s">
        <v>725</v>
      </c>
      <c r="C34" t="s">
        <v>726</v>
      </c>
      <c r="D34" t="s">
        <v>727</v>
      </c>
      <c r="E34" t="s">
        <v>515</v>
      </c>
      <c r="F34" t="s">
        <v>521</v>
      </c>
      <c r="G34">
        <v>364</v>
      </c>
      <c r="H34" t="s">
        <v>728</v>
      </c>
      <c r="I34" t="s">
        <v>505</v>
      </c>
      <c r="J34" t="s">
        <v>524</v>
      </c>
      <c r="K34" t="s">
        <v>623</v>
      </c>
    </row>
    <row r="35" spans="1:11" x14ac:dyDescent="0.25">
      <c r="A35">
        <v>12</v>
      </c>
      <c r="B35" t="s">
        <v>729</v>
      </c>
      <c r="C35" t="s">
        <v>730</v>
      </c>
      <c r="D35" t="s">
        <v>731</v>
      </c>
      <c r="E35" t="s">
        <v>515</v>
      </c>
      <c r="F35" t="s">
        <v>516</v>
      </c>
      <c r="G35">
        <v>347</v>
      </c>
      <c r="H35" t="s">
        <v>732</v>
      </c>
      <c r="I35" t="s">
        <v>501</v>
      </c>
      <c r="J35" t="s">
        <v>517</v>
      </c>
      <c r="K35" t="s">
        <v>704</v>
      </c>
    </row>
    <row r="36" spans="1:11" x14ac:dyDescent="0.25">
      <c r="A36">
        <v>12</v>
      </c>
      <c r="B36" t="s">
        <v>283</v>
      </c>
      <c r="C36" t="s">
        <v>733</v>
      </c>
      <c r="D36" t="s">
        <v>734</v>
      </c>
      <c r="E36" t="s">
        <v>509</v>
      </c>
      <c r="F36" t="s">
        <v>516</v>
      </c>
      <c r="G36">
        <v>498</v>
      </c>
      <c r="H36" t="s">
        <v>735</v>
      </c>
      <c r="I36" t="s">
        <v>505</v>
      </c>
      <c r="J36" t="s">
        <v>522</v>
      </c>
      <c r="K36" t="s">
        <v>637</v>
      </c>
    </row>
    <row r="37" spans="1:11" x14ac:dyDescent="0.25">
      <c r="A37">
        <v>13</v>
      </c>
      <c r="B37" t="s">
        <v>736</v>
      </c>
      <c r="C37" t="s">
        <v>737</v>
      </c>
      <c r="D37" t="s">
        <v>738</v>
      </c>
      <c r="E37" t="s">
        <v>512</v>
      </c>
      <c r="F37" t="s">
        <v>513</v>
      </c>
      <c r="G37">
        <v>513</v>
      </c>
      <c r="H37" t="s">
        <v>739</v>
      </c>
      <c r="I37" t="s">
        <v>505</v>
      </c>
      <c r="J37" t="s">
        <v>517</v>
      </c>
      <c r="K37" t="s">
        <v>666</v>
      </c>
    </row>
    <row r="38" spans="1:11" x14ac:dyDescent="0.25">
      <c r="A38">
        <v>13</v>
      </c>
      <c r="B38" t="s">
        <v>740</v>
      </c>
      <c r="C38" t="s">
        <v>741</v>
      </c>
      <c r="D38" t="s">
        <v>742</v>
      </c>
      <c r="E38" t="s">
        <v>512</v>
      </c>
      <c r="F38" t="s">
        <v>516</v>
      </c>
      <c r="G38">
        <v>344</v>
      </c>
      <c r="H38" t="s">
        <v>743</v>
      </c>
      <c r="I38" t="s">
        <v>501</v>
      </c>
      <c r="J38" t="s">
        <v>517</v>
      </c>
      <c r="K38" t="s">
        <v>646</v>
      </c>
    </row>
    <row r="39" spans="1:11" x14ac:dyDescent="0.25">
      <c r="A39">
        <v>13</v>
      </c>
      <c r="B39" t="s">
        <v>744</v>
      </c>
      <c r="C39" t="s">
        <v>745</v>
      </c>
      <c r="D39" t="s">
        <v>746</v>
      </c>
      <c r="E39" t="s">
        <v>509</v>
      </c>
      <c r="F39" t="s">
        <v>519</v>
      </c>
      <c r="G39">
        <v>885</v>
      </c>
      <c r="H39" t="s">
        <v>747</v>
      </c>
      <c r="I39" t="s">
        <v>501</v>
      </c>
      <c r="J39" t="s">
        <v>514</v>
      </c>
      <c r="K39" t="s">
        <v>591</v>
      </c>
    </row>
    <row r="40" spans="1:11" x14ac:dyDescent="0.25">
      <c r="A40">
        <v>14</v>
      </c>
      <c r="B40" t="s">
        <v>748</v>
      </c>
      <c r="C40" t="s">
        <v>749</v>
      </c>
      <c r="D40" t="s">
        <v>750</v>
      </c>
      <c r="E40" t="s">
        <v>520</v>
      </c>
      <c r="F40" t="s">
        <v>513</v>
      </c>
      <c r="G40">
        <v>607</v>
      </c>
      <c r="H40" t="s">
        <v>751</v>
      </c>
      <c r="I40" t="s">
        <v>505</v>
      </c>
      <c r="J40" t="s">
        <v>524</v>
      </c>
      <c r="K40" t="s">
        <v>628</v>
      </c>
    </row>
    <row r="41" spans="1:11" x14ac:dyDescent="0.25">
      <c r="A41">
        <v>14</v>
      </c>
      <c r="B41" t="s">
        <v>752</v>
      </c>
      <c r="C41" t="s">
        <v>753</v>
      </c>
      <c r="D41" t="s">
        <v>754</v>
      </c>
      <c r="E41" t="s">
        <v>509</v>
      </c>
      <c r="F41" t="s">
        <v>510</v>
      </c>
      <c r="G41">
        <v>388</v>
      </c>
      <c r="H41" t="s">
        <v>755</v>
      </c>
      <c r="I41" t="s">
        <v>505</v>
      </c>
      <c r="J41" t="s">
        <v>514</v>
      </c>
      <c r="K41" t="s">
        <v>646</v>
      </c>
    </row>
    <row r="42" spans="1:11" x14ac:dyDescent="0.25">
      <c r="A42">
        <v>14</v>
      </c>
      <c r="B42" t="s">
        <v>756</v>
      </c>
      <c r="C42" t="s">
        <v>757</v>
      </c>
      <c r="D42" t="s">
        <v>758</v>
      </c>
      <c r="E42" t="s">
        <v>518</v>
      </c>
      <c r="F42" t="s">
        <v>513</v>
      </c>
      <c r="G42">
        <v>828</v>
      </c>
      <c r="H42" t="s">
        <v>759</v>
      </c>
      <c r="I42" t="s">
        <v>501</v>
      </c>
      <c r="J42" t="s">
        <v>511</v>
      </c>
      <c r="K42" t="s">
        <v>679</v>
      </c>
    </row>
    <row r="43" spans="1:11" x14ac:dyDescent="0.25">
      <c r="A43">
        <v>15</v>
      </c>
      <c r="B43" t="s">
        <v>760</v>
      </c>
      <c r="C43" t="s">
        <v>761</v>
      </c>
      <c r="D43" t="s">
        <v>762</v>
      </c>
      <c r="E43" t="s">
        <v>509</v>
      </c>
      <c r="F43" t="s">
        <v>521</v>
      </c>
      <c r="G43">
        <v>647</v>
      </c>
      <c r="H43" t="s">
        <v>763</v>
      </c>
      <c r="I43" t="s">
        <v>500</v>
      </c>
      <c r="J43" t="s">
        <v>517</v>
      </c>
      <c r="K43" t="s">
        <v>591</v>
      </c>
    </row>
    <row r="44" spans="1:11" x14ac:dyDescent="0.25">
      <c r="A44">
        <v>15</v>
      </c>
      <c r="B44" t="s">
        <v>764</v>
      </c>
      <c r="C44" t="s">
        <v>765</v>
      </c>
      <c r="D44" t="s">
        <v>766</v>
      </c>
      <c r="E44" t="s">
        <v>518</v>
      </c>
      <c r="F44" t="s">
        <v>516</v>
      </c>
      <c r="G44">
        <v>664</v>
      </c>
      <c r="H44" t="s">
        <v>767</v>
      </c>
      <c r="I44" t="s">
        <v>501</v>
      </c>
      <c r="J44" t="s">
        <v>511</v>
      </c>
      <c r="K44" t="s">
        <v>679</v>
      </c>
    </row>
    <row r="45" spans="1:11" x14ac:dyDescent="0.25">
      <c r="A45">
        <v>15</v>
      </c>
      <c r="B45" t="s">
        <v>768</v>
      </c>
      <c r="C45" t="s">
        <v>769</v>
      </c>
      <c r="D45" t="s">
        <v>770</v>
      </c>
      <c r="E45" t="s">
        <v>520</v>
      </c>
      <c r="F45" t="s">
        <v>521</v>
      </c>
      <c r="G45">
        <v>912</v>
      </c>
      <c r="H45" t="s">
        <v>771</v>
      </c>
      <c r="I45" t="s">
        <v>501</v>
      </c>
      <c r="J45" t="s">
        <v>517</v>
      </c>
      <c r="K45" t="s">
        <v>591</v>
      </c>
    </row>
    <row r="46" spans="1:11" x14ac:dyDescent="0.25">
      <c r="A46">
        <v>16</v>
      </c>
      <c r="B46" t="s">
        <v>772</v>
      </c>
      <c r="C46" t="s">
        <v>773</v>
      </c>
      <c r="D46" t="s">
        <v>774</v>
      </c>
      <c r="E46" t="s">
        <v>520</v>
      </c>
      <c r="F46" t="s">
        <v>521</v>
      </c>
      <c r="G46">
        <v>425</v>
      </c>
      <c r="H46" t="s">
        <v>775</v>
      </c>
      <c r="I46" t="s">
        <v>500</v>
      </c>
      <c r="J46" t="s">
        <v>511</v>
      </c>
      <c r="K46" t="s">
        <v>591</v>
      </c>
    </row>
    <row r="47" spans="1:11" x14ac:dyDescent="0.25">
      <c r="A47">
        <v>16</v>
      </c>
      <c r="B47" t="s">
        <v>776</v>
      </c>
      <c r="C47" t="s">
        <v>777</v>
      </c>
      <c r="D47" t="s">
        <v>778</v>
      </c>
      <c r="E47" t="s">
        <v>520</v>
      </c>
      <c r="F47" t="s">
        <v>510</v>
      </c>
      <c r="G47">
        <v>514</v>
      </c>
      <c r="H47" t="s">
        <v>779</v>
      </c>
      <c r="I47" t="s">
        <v>500</v>
      </c>
      <c r="J47" t="s">
        <v>514</v>
      </c>
      <c r="K47" t="s">
        <v>591</v>
      </c>
    </row>
    <row r="48" spans="1:11" x14ac:dyDescent="0.25">
      <c r="A48">
        <v>16</v>
      </c>
      <c r="B48" t="s">
        <v>780</v>
      </c>
      <c r="C48" t="s">
        <v>781</v>
      </c>
      <c r="D48" t="s">
        <v>782</v>
      </c>
      <c r="E48" t="s">
        <v>518</v>
      </c>
      <c r="F48" t="s">
        <v>519</v>
      </c>
      <c r="G48">
        <v>303</v>
      </c>
      <c r="H48" t="s">
        <v>783</v>
      </c>
      <c r="I48" t="s">
        <v>500</v>
      </c>
      <c r="J48" t="s">
        <v>524</v>
      </c>
      <c r="K48" t="s">
        <v>679</v>
      </c>
    </row>
    <row r="49" spans="1:11" x14ac:dyDescent="0.25">
      <c r="A49">
        <v>17</v>
      </c>
      <c r="B49" t="s">
        <v>784</v>
      </c>
      <c r="C49" t="s">
        <v>785</v>
      </c>
      <c r="D49" t="s">
        <v>786</v>
      </c>
      <c r="E49" t="s">
        <v>515</v>
      </c>
      <c r="F49" t="s">
        <v>516</v>
      </c>
      <c r="G49">
        <v>304</v>
      </c>
      <c r="H49" t="s">
        <v>787</v>
      </c>
      <c r="I49" t="s">
        <v>500</v>
      </c>
      <c r="J49" t="s">
        <v>524</v>
      </c>
      <c r="K49" t="s">
        <v>596</v>
      </c>
    </row>
    <row r="50" spans="1:11" x14ac:dyDescent="0.25">
      <c r="A50">
        <v>17</v>
      </c>
      <c r="B50" t="s">
        <v>788</v>
      </c>
      <c r="C50" t="s">
        <v>789</v>
      </c>
      <c r="D50" t="s">
        <v>790</v>
      </c>
      <c r="E50" t="s">
        <v>512</v>
      </c>
      <c r="F50" t="s">
        <v>519</v>
      </c>
      <c r="G50">
        <v>325</v>
      </c>
      <c r="H50" t="s">
        <v>791</v>
      </c>
      <c r="I50" t="s">
        <v>505</v>
      </c>
      <c r="J50" t="s">
        <v>524</v>
      </c>
      <c r="K50" t="s">
        <v>623</v>
      </c>
    </row>
    <row r="51" spans="1:11" x14ac:dyDescent="0.25">
      <c r="A51">
        <v>17</v>
      </c>
      <c r="B51" t="s">
        <v>792</v>
      </c>
      <c r="C51" t="s">
        <v>793</v>
      </c>
      <c r="D51" t="s">
        <v>794</v>
      </c>
      <c r="E51" t="s">
        <v>520</v>
      </c>
      <c r="F51" t="s">
        <v>513</v>
      </c>
      <c r="G51">
        <v>968</v>
      </c>
      <c r="H51" t="s">
        <v>795</v>
      </c>
      <c r="I51" t="s">
        <v>501</v>
      </c>
      <c r="J51" t="s">
        <v>514</v>
      </c>
      <c r="K51" t="s">
        <v>591</v>
      </c>
    </row>
    <row r="52" spans="1:11" x14ac:dyDescent="0.25">
      <c r="A52">
        <v>18</v>
      </c>
      <c r="B52" t="s">
        <v>796</v>
      </c>
      <c r="C52" t="s">
        <v>797</v>
      </c>
      <c r="D52" t="s">
        <v>798</v>
      </c>
      <c r="E52" t="s">
        <v>520</v>
      </c>
      <c r="F52" t="s">
        <v>519</v>
      </c>
      <c r="G52">
        <v>306</v>
      </c>
      <c r="H52" t="s">
        <v>799</v>
      </c>
      <c r="I52" t="s">
        <v>500</v>
      </c>
      <c r="J52" t="s">
        <v>511</v>
      </c>
      <c r="K52" t="s">
        <v>591</v>
      </c>
    </row>
    <row r="53" spans="1:11" x14ac:dyDescent="0.25">
      <c r="A53">
        <v>18</v>
      </c>
      <c r="B53" t="s">
        <v>800</v>
      </c>
      <c r="C53" t="s">
        <v>801</v>
      </c>
      <c r="D53" t="s">
        <v>802</v>
      </c>
      <c r="E53" t="s">
        <v>512</v>
      </c>
      <c r="F53" t="s">
        <v>513</v>
      </c>
      <c r="G53">
        <v>252</v>
      </c>
      <c r="H53" t="s">
        <v>803</v>
      </c>
      <c r="I53" t="s">
        <v>500</v>
      </c>
      <c r="J53" t="s">
        <v>517</v>
      </c>
      <c r="K53" t="s">
        <v>591</v>
      </c>
    </row>
    <row r="54" spans="1:11" x14ac:dyDescent="0.25">
      <c r="A54">
        <v>18</v>
      </c>
      <c r="B54" t="s">
        <v>804</v>
      </c>
      <c r="C54" t="s">
        <v>805</v>
      </c>
      <c r="D54" t="s">
        <v>806</v>
      </c>
      <c r="E54" t="s">
        <v>520</v>
      </c>
      <c r="F54" t="s">
        <v>513</v>
      </c>
      <c r="G54">
        <v>599</v>
      </c>
      <c r="H54" t="s">
        <v>807</v>
      </c>
      <c r="I54" t="s">
        <v>500</v>
      </c>
      <c r="J54" t="s">
        <v>517</v>
      </c>
      <c r="K54" t="s">
        <v>613</v>
      </c>
    </row>
    <row r="55" spans="1:11" x14ac:dyDescent="0.25">
      <c r="A55">
        <v>19</v>
      </c>
      <c r="B55" t="s">
        <v>808</v>
      </c>
      <c r="C55" t="s">
        <v>809</v>
      </c>
      <c r="D55" t="s">
        <v>810</v>
      </c>
      <c r="E55" t="s">
        <v>515</v>
      </c>
      <c r="F55" t="s">
        <v>513</v>
      </c>
      <c r="G55">
        <v>476</v>
      </c>
      <c r="H55" t="s">
        <v>811</v>
      </c>
      <c r="I55" t="s">
        <v>505</v>
      </c>
      <c r="J55" t="s">
        <v>511</v>
      </c>
      <c r="K55" t="s">
        <v>666</v>
      </c>
    </row>
    <row r="56" spans="1:11" x14ac:dyDescent="0.25">
      <c r="A56">
        <v>19</v>
      </c>
      <c r="B56" t="s">
        <v>812</v>
      </c>
      <c r="C56" t="s">
        <v>813</v>
      </c>
      <c r="D56" t="s">
        <v>814</v>
      </c>
      <c r="E56" t="s">
        <v>518</v>
      </c>
      <c r="F56" t="s">
        <v>519</v>
      </c>
      <c r="G56">
        <v>728</v>
      </c>
      <c r="H56" t="s">
        <v>815</v>
      </c>
      <c r="I56" t="s">
        <v>505</v>
      </c>
      <c r="J56" t="s">
        <v>524</v>
      </c>
      <c r="K56" t="s">
        <v>646</v>
      </c>
    </row>
    <row r="57" spans="1:11" x14ac:dyDescent="0.25">
      <c r="A57">
        <v>19</v>
      </c>
      <c r="B57" t="s">
        <v>816</v>
      </c>
      <c r="C57" t="s">
        <v>817</v>
      </c>
      <c r="D57" t="s">
        <v>818</v>
      </c>
      <c r="E57" t="s">
        <v>512</v>
      </c>
      <c r="F57" t="s">
        <v>513</v>
      </c>
      <c r="G57">
        <v>219</v>
      </c>
      <c r="H57" t="s">
        <v>819</v>
      </c>
      <c r="I57" t="s">
        <v>500</v>
      </c>
      <c r="J57" t="s">
        <v>524</v>
      </c>
      <c r="K57" t="s">
        <v>613</v>
      </c>
    </row>
    <row r="58" spans="1:11" x14ac:dyDescent="0.25">
      <c r="A58">
        <v>20</v>
      </c>
      <c r="B58" t="s">
        <v>820</v>
      </c>
      <c r="C58" t="s">
        <v>821</v>
      </c>
      <c r="D58" t="s">
        <v>822</v>
      </c>
      <c r="E58" t="s">
        <v>512</v>
      </c>
      <c r="F58" t="s">
        <v>513</v>
      </c>
      <c r="G58">
        <v>674</v>
      </c>
      <c r="H58" t="s">
        <v>823</v>
      </c>
      <c r="I58" t="s">
        <v>501</v>
      </c>
      <c r="J58" t="s">
        <v>511</v>
      </c>
      <c r="K58" t="s">
        <v>704</v>
      </c>
    </row>
    <row r="59" spans="1:11" x14ac:dyDescent="0.25">
      <c r="A59">
        <v>20</v>
      </c>
      <c r="B59" t="s">
        <v>824</v>
      </c>
      <c r="C59" t="s">
        <v>825</v>
      </c>
      <c r="D59" t="s">
        <v>826</v>
      </c>
      <c r="E59" t="s">
        <v>509</v>
      </c>
      <c r="F59" t="s">
        <v>510</v>
      </c>
      <c r="G59">
        <v>185</v>
      </c>
      <c r="H59" t="s">
        <v>827</v>
      </c>
      <c r="I59" t="s">
        <v>505</v>
      </c>
      <c r="J59" t="s">
        <v>517</v>
      </c>
      <c r="K59" t="s">
        <v>618</v>
      </c>
    </row>
    <row r="60" spans="1:11" x14ac:dyDescent="0.25">
      <c r="A60">
        <v>20</v>
      </c>
      <c r="B60" t="s">
        <v>828</v>
      </c>
      <c r="C60" t="s">
        <v>829</v>
      </c>
      <c r="D60" t="s">
        <v>830</v>
      </c>
      <c r="E60" t="s">
        <v>509</v>
      </c>
      <c r="F60" t="s">
        <v>519</v>
      </c>
      <c r="G60">
        <v>178</v>
      </c>
      <c r="H60" t="s">
        <v>831</v>
      </c>
      <c r="I60" t="s">
        <v>500</v>
      </c>
      <c r="J60" t="s">
        <v>514</v>
      </c>
      <c r="K60" t="s">
        <v>591</v>
      </c>
    </row>
    <row r="61" spans="1:11" x14ac:dyDescent="0.25">
      <c r="A61">
        <v>21</v>
      </c>
      <c r="B61" t="s">
        <v>832</v>
      </c>
      <c r="C61" t="s">
        <v>833</v>
      </c>
      <c r="D61" t="s">
        <v>834</v>
      </c>
      <c r="E61" t="s">
        <v>520</v>
      </c>
      <c r="F61" t="s">
        <v>519</v>
      </c>
      <c r="G61">
        <v>231</v>
      </c>
      <c r="H61" t="s">
        <v>835</v>
      </c>
      <c r="I61" t="s">
        <v>500</v>
      </c>
      <c r="J61" t="s">
        <v>511</v>
      </c>
      <c r="K61" t="s">
        <v>591</v>
      </c>
    </row>
    <row r="62" spans="1:11" x14ac:dyDescent="0.25">
      <c r="A62">
        <v>21</v>
      </c>
      <c r="B62" t="s">
        <v>836</v>
      </c>
      <c r="C62" t="s">
        <v>837</v>
      </c>
      <c r="D62" t="s">
        <v>838</v>
      </c>
      <c r="E62" t="s">
        <v>512</v>
      </c>
      <c r="F62" t="s">
        <v>521</v>
      </c>
      <c r="G62">
        <v>917</v>
      </c>
      <c r="H62" t="s">
        <v>839</v>
      </c>
      <c r="I62" t="s">
        <v>501</v>
      </c>
      <c r="J62" t="s">
        <v>517</v>
      </c>
      <c r="K62" t="s">
        <v>637</v>
      </c>
    </row>
    <row r="63" spans="1:11" x14ac:dyDescent="0.25">
      <c r="A63">
        <v>21</v>
      </c>
      <c r="B63" t="s">
        <v>840</v>
      </c>
      <c r="C63" t="s">
        <v>841</v>
      </c>
      <c r="D63" t="s">
        <v>842</v>
      </c>
      <c r="E63" t="s">
        <v>515</v>
      </c>
      <c r="F63" t="s">
        <v>521</v>
      </c>
      <c r="G63">
        <v>858</v>
      </c>
      <c r="H63" t="s">
        <v>843</v>
      </c>
      <c r="I63" t="s">
        <v>501</v>
      </c>
      <c r="J63" t="s">
        <v>517</v>
      </c>
      <c r="K63" t="s">
        <v>591</v>
      </c>
    </row>
    <row r="64" spans="1:11" x14ac:dyDescent="0.25">
      <c r="A64">
        <v>22</v>
      </c>
      <c r="B64" t="s">
        <v>844</v>
      </c>
      <c r="C64" t="s">
        <v>845</v>
      </c>
      <c r="D64" t="s">
        <v>846</v>
      </c>
      <c r="E64" t="s">
        <v>512</v>
      </c>
      <c r="F64" t="s">
        <v>513</v>
      </c>
      <c r="G64">
        <v>505</v>
      </c>
      <c r="H64" t="s">
        <v>847</v>
      </c>
      <c r="I64" t="s">
        <v>501</v>
      </c>
      <c r="J64" t="s">
        <v>522</v>
      </c>
      <c r="K64" t="s">
        <v>623</v>
      </c>
    </row>
    <row r="65" spans="1:11" x14ac:dyDescent="0.25">
      <c r="A65">
        <v>22</v>
      </c>
      <c r="B65" t="s">
        <v>848</v>
      </c>
      <c r="C65" t="s">
        <v>849</v>
      </c>
      <c r="D65" t="s">
        <v>850</v>
      </c>
      <c r="E65" t="s">
        <v>520</v>
      </c>
      <c r="F65" t="s">
        <v>519</v>
      </c>
      <c r="G65">
        <v>732</v>
      </c>
      <c r="H65" t="s">
        <v>851</v>
      </c>
      <c r="I65" t="s">
        <v>501</v>
      </c>
      <c r="J65" t="s">
        <v>524</v>
      </c>
      <c r="K65" t="s">
        <v>591</v>
      </c>
    </row>
    <row r="66" spans="1:11" x14ac:dyDescent="0.25">
      <c r="A66">
        <v>22</v>
      </c>
      <c r="B66" t="s">
        <v>852</v>
      </c>
      <c r="C66" t="s">
        <v>853</v>
      </c>
      <c r="D66" t="s">
        <v>854</v>
      </c>
      <c r="E66" t="s">
        <v>515</v>
      </c>
      <c r="F66" t="s">
        <v>521</v>
      </c>
      <c r="G66">
        <v>102</v>
      </c>
      <c r="H66" t="s">
        <v>855</v>
      </c>
      <c r="I66" t="s">
        <v>505</v>
      </c>
      <c r="J66" t="s">
        <v>522</v>
      </c>
      <c r="K66" t="s">
        <v>637</v>
      </c>
    </row>
    <row r="67" spans="1:11" x14ac:dyDescent="0.25">
      <c r="A67">
        <v>23</v>
      </c>
      <c r="B67" t="s">
        <v>856</v>
      </c>
      <c r="C67" t="s">
        <v>857</v>
      </c>
      <c r="D67" t="s">
        <v>858</v>
      </c>
      <c r="E67" t="s">
        <v>509</v>
      </c>
      <c r="F67" t="s">
        <v>510</v>
      </c>
      <c r="G67">
        <v>884</v>
      </c>
      <c r="H67" t="s">
        <v>859</v>
      </c>
      <c r="I67" t="s">
        <v>500</v>
      </c>
      <c r="J67" t="s">
        <v>514</v>
      </c>
      <c r="K67" t="s">
        <v>623</v>
      </c>
    </row>
    <row r="68" spans="1:11" x14ac:dyDescent="0.25">
      <c r="A68">
        <v>23</v>
      </c>
      <c r="B68" t="s">
        <v>860</v>
      </c>
      <c r="C68" t="s">
        <v>861</v>
      </c>
      <c r="D68" t="s">
        <v>862</v>
      </c>
      <c r="E68" t="s">
        <v>515</v>
      </c>
      <c r="F68" t="s">
        <v>516</v>
      </c>
      <c r="G68">
        <v>314</v>
      </c>
      <c r="H68" t="s">
        <v>863</v>
      </c>
      <c r="I68" t="s">
        <v>501</v>
      </c>
      <c r="J68" t="s">
        <v>514</v>
      </c>
      <c r="K68" t="s">
        <v>591</v>
      </c>
    </row>
    <row r="69" spans="1:11" x14ac:dyDescent="0.25">
      <c r="A69">
        <v>23</v>
      </c>
      <c r="B69" t="s">
        <v>864</v>
      </c>
      <c r="C69" t="s">
        <v>865</v>
      </c>
      <c r="D69" t="s">
        <v>866</v>
      </c>
      <c r="E69" t="s">
        <v>515</v>
      </c>
      <c r="F69" t="s">
        <v>510</v>
      </c>
      <c r="G69">
        <v>217</v>
      </c>
      <c r="H69" t="s">
        <v>867</v>
      </c>
      <c r="I69" t="s">
        <v>501</v>
      </c>
      <c r="J69" t="s">
        <v>522</v>
      </c>
      <c r="K69" t="s">
        <v>704</v>
      </c>
    </row>
    <row r="70" spans="1:11" x14ac:dyDescent="0.25">
      <c r="A70">
        <v>24</v>
      </c>
      <c r="B70" t="s">
        <v>868</v>
      </c>
      <c r="C70" t="s">
        <v>869</v>
      </c>
      <c r="D70" t="s">
        <v>870</v>
      </c>
      <c r="E70" t="s">
        <v>515</v>
      </c>
      <c r="F70" t="s">
        <v>510</v>
      </c>
      <c r="G70">
        <v>678</v>
      </c>
      <c r="H70" t="s">
        <v>871</v>
      </c>
      <c r="I70" t="s">
        <v>501</v>
      </c>
      <c r="J70" t="s">
        <v>524</v>
      </c>
      <c r="K70" t="s">
        <v>637</v>
      </c>
    </row>
    <row r="71" spans="1:11" x14ac:dyDescent="0.25">
      <c r="A71">
        <v>24</v>
      </c>
      <c r="B71" t="s">
        <v>872</v>
      </c>
      <c r="C71" t="s">
        <v>873</v>
      </c>
      <c r="D71" t="s">
        <v>874</v>
      </c>
      <c r="E71" t="s">
        <v>520</v>
      </c>
      <c r="F71" t="s">
        <v>516</v>
      </c>
      <c r="G71">
        <v>874</v>
      </c>
      <c r="H71" t="s">
        <v>523</v>
      </c>
      <c r="I71" t="s">
        <v>501</v>
      </c>
      <c r="J71" t="s">
        <v>524</v>
      </c>
      <c r="K71" t="s">
        <v>623</v>
      </c>
    </row>
    <row r="72" spans="1:11" x14ac:dyDescent="0.25">
      <c r="A72">
        <v>24</v>
      </c>
      <c r="B72" t="s">
        <v>875</v>
      </c>
      <c r="C72" t="s">
        <v>876</v>
      </c>
      <c r="D72" t="s">
        <v>877</v>
      </c>
      <c r="E72" t="s">
        <v>512</v>
      </c>
      <c r="F72" t="s">
        <v>510</v>
      </c>
      <c r="G72">
        <v>701</v>
      </c>
      <c r="H72" t="s">
        <v>878</v>
      </c>
      <c r="I72" t="s">
        <v>505</v>
      </c>
      <c r="J72" t="s">
        <v>522</v>
      </c>
      <c r="K72" t="s">
        <v>591</v>
      </c>
    </row>
    <row r="73" spans="1:11" x14ac:dyDescent="0.25">
      <c r="A73">
        <v>25</v>
      </c>
      <c r="B73" t="s">
        <v>879</v>
      </c>
      <c r="C73" t="s">
        <v>880</v>
      </c>
      <c r="D73" t="s">
        <v>881</v>
      </c>
      <c r="E73" t="s">
        <v>509</v>
      </c>
      <c r="F73" t="s">
        <v>516</v>
      </c>
      <c r="G73">
        <v>121</v>
      </c>
      <c r="H73" t="s">
        <v>882</v>
      </c>
      <c r="I73" t="s">
        <v>500</v>
      </c>
      <c r="J73" t="s">
        <v>522</v>
      </c>
      <c r="K73" t="s">
        <v>623</v>
      </c>
    </row>
    <row r="74" spans="1:11" x14ac:dyDescent="0.25">
      <c r="A74">
        <v>25</v>
      </c>
      <c r="B74" t="s">
        <v>883</v>
      </c>
      <c r="C74" t="s">
        <v>884</v>
      </c>
      <c r="D74" t="s">
        <v>885</v>
      </c>
      <c r="E74" t="s">
        <v>512</v>
      </c>
      <c r="F74" t="s">
        <v>516</v>
      </c>
      <c r="G74">
        <v>625</v>
      </c>
      <c r="H74" t="s">
        <v>886</v>
      </c>
      <c r="I74" t="s">
        <v>500</v>
      </c>
      <c r="J74" t="s">
        <v>522</v>
      </c>
      <c r="K74" t="s">
        <v>591</v>
      </c>
    </row>
    <row r="75" spans="1:11" x14ac:dyDescent="0.25">
      <c r="A75">
        <v>25</v>
      </c>
      <c r="B75" t="s">
        <v>887</v>
      </c>
      <c r="C75" t="s">
        <v>888</v>
      </c>
      <c r="D75" t="s">
        <v>889</v>
      </c>
      <c r="E75" t="s">
        <v>518</v>
      </c>
      <c r="F75" t="s">
        <v>510</v>
      </c>
      <c r="G75">
        <v>516</v>
      </c>
      <c r="H75" t="s">
        <v>890</v>
      </c>
      <c r="I75" t="s">
        <v>505</v>
      </c>
      <c r="J75" t="s">
        <v>514</v>
      </c>
      <c r="K75" t="s">
        <v>623</v>
      </c>
    </row>
    <row r="76" spans="1:11" x14ac:dyDescent="0.25">
      <c r="A76">
        <v>26</v>
      </c>
      <c r="B76" t="s">
        <v>891</v>
      </c>
      <c r="C76" t="s">
        <v>892</v>
      </c>
      <c r="D76" t="s">
        <v>893</v>
      </c>
      <c r="E76" t="s">
        <v>515</v>
      </c>
      <c r="F76" t="s">
        <v>521</v>
      </c>
      <c r="G76">
        <v>791</v>
      </c>
      <c r="H76" t="s">
        <v>894</v>
      </c>
      <c r="I76" t="s">
        <v>505</v>
      </c>
      <c r="J76" t="s">
        <v>517</v>
      </c>
      <c r="K76" t="s">
        <v>591</v>
      </c>
    </row>
    <row r="77" spans="1:11" x14ac:dyDescent="0.25">
      <c r="A77">
        <v>26</v>
      </c>
      <c r="B77" t="s">
        <v>895</v>
      </c>
      <c r="C77" t="s">
        <v>896</v>
      </c>
      <c r="D77" t="s">
        <v>897</v>
      </c>
      <c r="E77" t="s">
        <v>518</v>
      </c>
      <c r="F77" t="s">
        <v>510</v>
      </c>
      <c r="G77">
        <v>662</v>
      </c>
      <c r="H77" t="s">
        <v>898</v>
      </c>
      <c r="I77" t="s">
        <v>505</v>
      </c>
      <c r="J77" t="s">
        <v>511</v>
      </c>
      <c r="K77" t="s">
        <v>591</v>
      </c>
    </row>
    <row r="78" spans="1:11" x14ac:dyDescent="0.25">
      <c r="A78">
        <v>26</v>
      </c>
      <c r="B78" t="s">
        <v>899</v>
      </c>
      <c r="C78" t="s">
        <v>900</v>
      </c>
      <c r="D78" t="s">
        <v>901</v>
      </c>
      <c r="E78" t="s">
        <v>520</v>
      </c>
      <c r="F78" t="s">
        <v>519</v>
      </c>
      <c r="G78">
        <v>979</v>
      </c>
      <c r="H78" t="s">
        <v>902</v>
      </c>
      <c r="I78" t="s">
        <v>505</v>
      </c>
      <c r="J78" t="s">
        <v>517</v>
      </c>
      <c r="K78" t="s">
        <v>591</v>
      </c>
    </row>
    <row r="79" spans="1:11" x14ac:dyDescent="0.25">
      <c r="A79">
        <v>27</v>
      </c>
      <c r="B79" t="s">
        <v>903</v>
      </c>
      <c r="C79" t="s">
        <v>904</v>
      </c>
      <c r="D79" t="s">
        <v>905</v>
      </c>
      <c r="E79" t="s">
        <v>520</v>
      </c>
      <c r="F79" t="s">
        <v>516</v>
      </c>
      <c r="G79">
        <v>396</v>
      </c>
      <c r="H79" t="s">
        <v>906</v>
      </c>
      <c r="I79" t="s">
        <v>500</v>
      </c>
      <c r="J79" t="s">
        <v>517</v>
      </c>
      <c r="K79" t="s">
        <v>628</v>
      </c>
    </row>
    <row r="80" spans="1:11" x14ac:dyDescent="0.25">
      <c r="A80">
        <v>27</v>
      </c>
      <c r="B80" t="s">
        <v>907</v>
      </c>
      <c r="C80" t="s">
        <v>908</v>
      </c>
      <c r="D80" t="s">
        <v>909</v>
      </c>
      <c r="E80" t="s">
        <v>518</v>
      </c>
      <c r="F80" t="s">
        <v>516</v>
      </c>
      <c r="G80">
        <v>259</v>
      </c>
      <c r="H80" t="s">
        <v>910</v>
      </c>
      <c r="I80" t="s">
        <v>501</v>
      </c>
      <c r="J80" t="s">
        <v>514</v>
      </c>
      <c r="K80" t="s">
        <v>637</v>
      </c>
    </row>
    <row r="81" spans="1:11" x14ac:dyDescent="0.25">
      <c r="A81">
        <v>27</v>
      </c>
      <c r="B81" t="s">
        <v>911</v>
      </c>
      <c r="C81" t="s">
        <v>912</v>
      </c>
      <c r="D81" t="s">
        <v>913</v>
      </c>
      <c r="E81" t="s">
        <v>515</v>
      </c>
      <c r="F81" t="s">
        <v>513</v>
      </c>
      <c r="G81">
        <v>740</v>
      </c>
      <c r="H81" t="s">
        <v>914</v>
      </c>
      <c r="I81" t="s">
        <v>500</v>
      </c>
      <c r="J81" t="s">
        <v>524</v>
      </c>
      <c r="K81" t="s">
        <v>704</v>
      </c>
    </row>
    <row r="82" spans="1:11" x14ac:dyDescent="0.25">
      <c r="A82">
        <v>28</v>
      </c>
      <c r="B82" t="s">
        <v>915</v>
      </c>
      <c r="C82" t="s">
        <v>916</v>
      </c>
      <c r="D82" t="s">
        <v>917</v>
      </c>
      <c r="E82" t="s">
        <v>520</v>
      </c>
      <c r="F82" t="s">
        <v>521</v>
      </c>
      <c r="G82">
        <v>244</v>
      </c>
      <c r="H82" t="s">
        <v>918</v>
      </c>
      <c r="I82" t="s">
        <v>501</v>
      </c>
      <c r="J82" t="s">
        <v>524</v>
      </c>
      <c r="K82" t="s">
        <v>591</v>
      </c>
    </row>
    <row r="83" spans="1:11" x14ac:dyDescent="0.25">
      <c r="A83">
        <v>28</v>
      </c>
      <c r="B83" t="s">
        <v>919</v>
      </c>
      <c r="C83" t="s">
        <v>920</v>
      </c>
      <c r="D83" t="s">
        <v>921</v>
      </c>
      <c r="E83" t="s">
        <v>518</v>
      </c>
      <c r="F83" t="s">
        <v>519</v>
      </c>
      <c r="G83">
        <v>186</v>
      </c>
      <c r="H83" t="s">
        <v>922</v>
      </c>
      <c r="I83" t="s">
        <v>505</v>
      </c>
      <c r="J83" t="s">
        <v>514</v>
      </c>
      <c r="K83" t="s">
        <v>591</v>
      </c>
    </row>
    <row r="84" spans="1:11" x14ac:dyDescent="0.25">
      <c r="A84">
        <v>28</v>
      </c>
      <c r="B84" t="s">
        <v>923</v>
      </c>
      <c r="C84" t="s">
        <v>924</v>
      </c>
      <c r="D84" t="s">
        <v>925</v>
      </c>
      <c r="E84" t="s">
        <v>515</v>
      </c>
      <c r="F84" t="s">
        <v>513</v>
      </c>
      <c r="G84">
        <v>773</v>
      </c>
      <c r="H84" t="s">
        <v>926</v>
      </c>
      <c r="I84" t="s">
        <v>505</v>
      </c>
      <c r="J84" t="s">
        <v>522</v>
      </c>
      <c r="K84" t="s">
        <v>618</v>
      </c>
    </row>
    <row r="85" spans="1:11" x14ac:dyDescent="0.25">
      <c r="A85">
        <v>29</v>
      </c>
      <c r="B85" t="s">
        <v>927</v>
      </c>
      <c r="C85" t="s">
        <v>928</v>
      </c>
      <c r="D85" t="s">
        <v>929</v>
      </c>
      <c r="E85" t="s">
        <v>515</v>
      </c>
      <c r="F85" t="s">
        <v>513</v>
      </c>
      <c r="G85">
        <v>791</v>
      </c>
      <c r="H85" t="s">
        <v>930</v>
      </c>
      <c r="I85" t="s">
        <v>505</v>
      </c>
      <c r="J85" t="s">
        <v>514</v>
      </c>
      <c r="K85" t="s">
        <v>591</v>
      </c>
    </row>
    <row r="86" spans="1:11" x14ac:dyDescent="0.25">
      <c r="A86">
        <v>29</v>
      </c>
      <c r="B86" t="s">
        <v>931</v>
      </c>
      <c r="C86" t="s">
        <v>932</v>
      </c>
      <c r="D86" t="s">
        <v>933</v>
      </c>
      <c r="E86" t="s">
        <v>509</v>
      </c>
      <c r="F86" t="s">
        <v>519</v>
      </c>
      <c r="G86">
        <v>800</v>
      </c>
      <c r="H86" t="s">
        <v>934</v>
      </c>
      <c r="I86" t="s">
        <v>505</v>
      </c>
      <c r="J86" t="s">
        <v>511</v>
      </c>
      <c r="K86" t="s">
        <v>666</v>
      </c>
    </row>
    <row r="87" spans="1:11" x14ac:dyDescent="0.25">
      <c r="A87">
        <v>29</v>
      </c>
      <c r="B87" t="s">
        <v>935</v>
      </c>
      <c r="C87" t="s">
        <v>936</v>
      </c>
      <c r="D87" t="s">
        <v>937</v>
      </c>
      <c r="E87" t="s">
        <v>518</v>
      </c>
      <c r="F87" t="s">
        <v>516</v>
      </c>
      <c r="G87">
        <v>625</v>
      </c>
      <c r="H87" t="s">
        <v>938</v>
      </c>
      <c r="I87" t="s">
        <v>505</v>
      </c>
      <c r="J87" t="s">
        <v>524</v>
      </c>
      <c r="K87" t="s">
        <v>591</v>
      </c>
    </row>
    <row r="88" spans="1:11" x14ac:dyDescent="0.25">
      <c r="A88">
        <v>30</v>
      </c>
      <c r="B88" t="s">
        <v>939</v>
      </c>
      <c r="C88" t="s">
        <v>940</v>
      </c>
      <c r="D88" t="s">
        <v>941</v>
      </c>
      <c r="E88" t="s">
        <v>520</v>
      </c>
      <c r="F88" t="s">
        <v>513</v>
      </c>
      <c r="G88">
        <v>234</v>
      </c>
      <c r="H88" t="s">
        <v>942</v>
      </c>
      <c r="I88" t="s">
        <v>505</v>
      </c>
      <c r="J88" t="s">
        <v>524</v>
      </c>
      <c r="K88" t="s">
        <v>646</v>
      </c>
    </row>
    <row r="89" spans="1:11" x14ac:dyDescent="0.25">
      <c r="A89">
        <v>30</v>
      </c>
      <c r="B89" t="s">
        <v>943</v>
      </c>
      <c r="C89" t="s">
        <v>944</v>
      </c>
      <c r="D89" t="s">
        <v>945</v>
      </c>
      <c r="E89" t="s">
        <v>512</v>
      </c>
      <c r="F89" t="s">
        <v>519</v>
      </c>
      <c r="G89">
        <v>504</v>
      </c>
      <c r="H89" t="s">
        <v>946</v>
      </c>
      <c r="I89" t="s">
        <v>500</v>
      </c>
      <c r="J89" t="s">
        <v>514</v>
      </c>
      <c r="K89" t="s">
        <v>591</v>
      </c>
    </row>
    <row r="90" spans="1:11" x14ac:dyDescent="0.25">
      <c r="A90">
        <v>30</v>
      </c>
      <c r="B90" t="s">
        <v>947</v>
      </c>
      <c r="C90" t="s">
        <v>948</v>
      </c>
      <c r="D90" t="s">
        <v>949</v>
      </c>
      <c r="E90" t="s">
        <v>512</v>
      </c>
      <c r="F90" t="s">
        <v>521</v>
      </c>
      <c r="G90">
        <v>418</v>
      </c>
      <c r="H90" t="s">
        <v>950</v>
      </c>
      <c r="I90" t="s">
        <v>501</v>
      </c>
      <c r="J90" t="s">
        <v>514</v>
      </c>
      <c r="K90" t="s">
        <v>628</v>
      </c>
    </row>
    <row r="91" spans="1:11" x14ac:dyDescent="0.25">
      <c r="A91">
        <v>31</v>
      </c>
      <c r="B91" t="s">
        <v>951</v>
      </c>
      <c r="C91" t="s">
        <v>952</v>
      </c>
      <c r="D91" t="s">
        <v>953</v>
      </c>
      <c r="E91" t="s">
        <v>509</v>
      </c>
      <c r="F91" t="s">
        <v>519</v>
      </c>
      <c r="G91">
        <v>739</v>
      </c>
      <c r="H91" t="s">
        <v>954</v>
      </c>
      <c r="I91" t="s">
        <v>505</v>
      </c>
      <c r="J91" t="s">
        <v>517</v>
      </c>
      <c r="K91" t="s">
        <v>679</v>
      </c>
    </row>
    <row r="92" spans="1:11" x14ac:dyDescent="0.25">
      <c r="A92">
        <v>31</v>
      </c>
      <c r="B92" t="s">
        <v>955</v>
      </c>
      <c r="C92" t="s">
        <v>956</v>
      </c>
      <c r="D92" t="s">
        <v>957</v>
      </c>
      <c r="E92" t="s">
        <v>518</v>
      </c>
      <c r="F92" t="s">
        <v>521</v>
      </c>
      <c r="G92">
        <v>847</v>
      </c>
      <c r="H92" t="s">
        <v>958</v>
      </c>
      <c r="I92" t="s">
        <v>500</v>
      </c>
      <c r="J92" t="s">
        <v>514</v>
      </c>
      <c r="K92" t="s">
        <v>591</v>
      </c>
    </row>
    <row r="93" spans="1:11" x14ac:dyDescent="0.25">
      <c r="A93">
        <v>31</v>
      </c>
      <c r="B93" t="s">
        <v>959</v>
      </c>
      <c r="C93" t="s">
        <v>960</v>
      </c>
      <c r="D93" t="s">
        <v>961</v>
      </c>
      <c r="E93" t="s">
        <v>515</v>
      </c>
      <c r="F93" t="s">
        <v>513</v>
      </c>
      <c r="G93">
        <v>218</v>
      </c>
      <c r="H93" t="s">
        <v>962</v>
      </c>
      <c r="I93" t="s">
        <v>505</v>
      </c>
      <c r="J93" t="s">
        <v>524</v>
      </c>
      <c r="K93" t="s">
        <v>591</v>
      </c>
    </row>
    <row r="94" spans="1:11" x14ac:dyDescent="0.25">
      <c r="A94">
        <v>32</v>
      </c>
      <c r="B94" t="s">
        <v>963</v>
      </c>
      <c r="C94" t="s">
        <v>964</v>
      </c>
      <c r="D94" t="s">
        <v>965</v>
      </c>
      <c r="E94" t="s">
        <v>512</v>
      </c>
      <c r="F94" t="s">
        <v>521</v>
      </c>
      <c r="G94">
        <v>649</v>
      </c>
      <c r="H94" t="s">
        <v>966</v>
      </c>
      <c r="I94" t="s">
        <v>500</v>
      </c>
      <c r="J94" t="s">
        <v>511</v>
      </c>
      <c r="K94" t="s">
        <v>666</v>
      </c>
    </row>
    <row r="95" spans="1:11" x14ac:dyDescent="0.25">
      <c r="A95">
        <v>32</v>
      </c>
      <c r="B95" t="s">
        <v>967</v>
      </c>
      <c r="C95" t="s">
        <v>968</v>
      </c>
      <c r="D95" t="s">
        <v>969</v>
      </c>
      <c r="E95" t="s">
        <v>520</v>
      </c>
      <c r="F95" t="s">
        <v>513</v>
      </c>
      <c r="G95">
        <v>661</v>
      </c>
      <c r="H95" t="s">
        <v>970</v>
      </c>
      <c r="I95" t="s">
        <v>501</v>
      </c>
      <c r="J95" t="s">
        <v>524</v>
      </c>
      <c r="K95" t="s">
        <v>646</v>
      </c>
    </row>
    <row r="96" spans="1:11" x14ac:dyDescent="0.25">
      <c r="A96">
        <v>32</v>
      </c>
      <c r="B96" t="s">
        <v>971</v>
      </c>
      <c r="C96" t="s">
        <v>972</v>
      </c>
      <c r="D96" t="s">
        <v>973</v>
      </c>
      <c r="E96" t="s">
        <v>515</v>
      </c>
      <c r="F96" t="s">
        <v>510</v>
      </c>
      <c r="G96">
        <v>758</v>
      </c>
      <c r="H96" t="s">
        <v>974</v>
      </c>
      <c r="I96" t="s">
        <v>505</v>
      </c>
      <c r="J96" t="s">
        <v>517</v>
      </c>
      <c r="K96" t="s">
        <v>618</v>
      </c>
    </row>
    <row r="97" spans="1:11" x14ac:dyDescent="0.25">
      <c r="A97">
        <v>33</v>
      </c>
      <c r="B97" t="s">
        <v>975</v>
      </c>
      <c r="C97" t="s">
        <v>976</v>
      </c>
      <c r="D97" t="s">
        <v>977</v>
      </c>
      <c r="E97" t="s">
        <v>512</v>
      </c>
      <c r="F97" t="s">
        <v>510</v>
      </c>
      <c r="G97">
        <v>307</v>
      </c>
      <c r="H97" t="s">
        <v>978</v>
      </c>
      <c r="I97" t="s">
        <v>501</v>
      </c>
      <c r="J97" t="s">
        <v>514</v>
      </c>
      <c r="K97" t="s">
        <v>679</v>
      </c>
    </row>
    <row r="98" spans="1:11" x14ac:dyDescent="0.25">
      <c r="A98">
        <v>33</v>
      </c>
      <c r="B98" t="s">
        <v>979</v>
      </c>
      <c r="C98" t="s">
        <v>980</v>
      </c>
      <c r="D98" t="s">
        <v>981</v>
      </c>
      <c r="E98" t="s">
        <v>515</v>
      </c>
      <c r="F98" t="s">
        <v>521</v>
      </c>
      <c r="G98">
        <v>980</v>
      </c>
      <c r="H98" t="s">
        <v>982</v>
      </c>
      <c r="I98" t="s">
        <v>505</v>
      </c>
      <c r="J98" t="s">
        <v>517</v>
      </c>
      <c r="K98" t="s">
        <v>646</v>
      </c>
    </row>
    <row r="99" spans="1:11" x14ac:dyDescent="0.25">
      <c r="A99">
        <v>33</v>
      </c>
      <c r="B99" t="s">
        <v>983</v>
      </c>
      <c r="C99" t="s">
        <v>984</v>
      </c>
      <c r="D99" t="s">
        <v>985</v>
      </c>
      <c r="E99" t="s">
        <v>512</v>
      </c>
      <c r="F99" t="s">
        <v>510</v>
      </c>
      <c r="G99">
        <v>465</v>
      </c>
      <c r="H99" t="s">
        <v>986</v>
      </c>
      <c r="I99" t="s">
        <v>501</v>
      </c>
      <c r="J99" t="s">
        <v>517</v>
      </c>
      <c r="K99" t="s">
        <v>591</v>
      </c>
    </row>
    <row r="100" spans="1:11" x14ac:dyDescent="0.25">
      <c r="A100">
        <v>34</v>
      </c>
      <c r="B100" t="s">
        <v>987</v>
      </c>
      <c r="C100" t="s">
        <v>988</v>
      </c>
      <c r="D100" t="s">
        <v>989</v>
      </c>
      <c r="E100" t="s">
        <v>520</v>
      </c>
      <c r="F100" t="s">
        <v>516</v>
      </c>
      <c r="G100">
        <v>743</v>
      </c>
      <c r="H100" t="s">
        <v>990</v>
      </c>
      <c r="I100" t="s">
        <v>500</v>
      </c>
      <c r="J100" t="s">
        <v>522</v>
      </c>
      <c r="K100" t="s">
        <v>591</v>
      </c>
    </row>
    <row r="101" spans="1:11" x14ac:dyDescent="0.25">
      <c r="A101">
        <v>34</v>
      </c>
      <c r="B101" t="s">
        <v>991</v>
      </c>
      <c r="C101" t="s">
        <v>992</v>
      </c>
      <c r="D101" t="s">
        <v>993</v>
      </c>
      <c r="E101" t="s">
        <v>518</v>
      </c>
      <c r="F101" t="s">
        <v>519</v>
      </c>
      <c r="G101">
        <v>293</v>
      </c>
      <c r="H101" t="s">
        <v>994</v>
      </c>
      <c r="I101" t="s">
        <v>500</v>
      </c>
      <c r="J101" t="s">
        <v>514</v>
      </c>
      <c r="K101" t="s">
        <v>637</v>
      </c>
    </row>
    <row r="102" spans="1:11" x14ac:dyDescent="0.25">
      <c r="A102">
        <v>34</v>
      </c>
      <c r="B102" t="s">
        <v>995</v>
      </c>
      <c r="C102" t="s">
        <v>996</v>
      </c>
      <c r="D102" t="s">
        <v>997</v>
      </c>
      <c r="E102" t="s">
        <v>520</v>
      </c>
      <c r="F102" t="s">
        <v>513</v>
      </c>
      <c r="G102">
        <v>882</v>
      </c>
      <c r="H102" t="s">
        <v>998</v>
      </c>
      <c r="I102" t="s">
        <v>501</v>
      </c>
      <c r="J102" t="s">
        <v>517</v>
      </c>
      <c r="K102" t="s">
        <v>591</v>
      </c>
    </row>
    <row r="103" spans="1:11" x14ac:dyDescent="0.25">
      <c r="A103">
        <v>35</v>
      </c>
      <c r="B103" t="s">
        <v>999</v>
      </c>
      <c r="C103" t="s">
        <v>1000</v>
      </c>
      <c r="D103" t="s">
        <v>1001</v>
      </c>
      <c r="E103" t="s">
        <v>515</v>
      </c>
      <c r="F103" t="s">
        <v>516</v>
      </c>
      <c r="G103">
        <v>616</v>
      </c>
      <c r="H103" t="s">
        <v>1002</v>
      </c>
      <c r="I103" t="s">
        <v>505</v>
      </c>
      <c r="J103" t="s">
        <v>524</v>
      </c>
      <c r="K103" t="s">
        <v>618</v>
      </c>
    </row>
    <row r="104" spans="1:11" x14ac:dyDescent="0.25">
      <c r="A104">
        <v>35</v>
      </c>
      <c r="B104" t="s">
        <v>1003</v>
      </c>
      <c r="C104" t="s">
        <v>1004</v>
      </c>
      <c r="D104" t="s">
        <v>1005</v>
      </c>
      <c r="E104" t="s">
        <v>515</v>
      </c>
      <c r="F104" t="s">
        <v>521</v>
      </c>
      <c r="G104">
        <v>856</v>
      </c>
      <c r="H104" t="s">
        <v>1006</v>
      </c>
      <c r="I104" t="s">
        <v>505</v>
      </c>
      <c r="J104" t="s">
        <v>517</v>
      </c>
      <c r="K104" t="s">
        <v>591</v>
      </c>
    </row>
    <row r="105" spans="1:11" x14ac:dyDescent="0.25">
      <c r="A105">
        <v>35</v>
      </c>
      <c r="B105" t="s">
        <v>1007</v>
      </c>
      <c r="C105" t="s">
        <v>1008</v>
      </c>
      <c r="D105" t="s">
        <v>1009</v>
      </c>
      <c r="E105" t="s">
        <v>509</v>
      </c>
      <c r="F105" t="s">
        <v>521</v>
      </c>
      <c r="G105">
        <v>450</v>
      </c>
      <c r="H105" t="s">
        <v>525</v>
      </c>
      <c r="I105" t="s">
        <v>505</v>
      </c>
      <c r="J105" t="s">
        <v>514</v>
      </c>
      <c r="K105" t="s">
        <v>591</v>
      </c>
    </row>
    <row r="106" spans="1:11" x14ac:dyDescent="0.25">
      <c r="A106">
        <v>36</v>
      </c>
      <c r="B106" t="s">
        <v>1010</v>
      </c>
      <c r="C106" t="s">
        <v>1011</v>
      </c>
      <c r="D106" t="s">
        <v>1012</v>
      </c>
      <c r="E106" t="s">
        <v>520</v>
      </c>
      <c r="F106" t="s">
        <v>521</v>
      </c>
      <c r="G106">
        <v>628</v>
      </c>
      <c r="H106" t="s">
        <v>1013</v>
      </c>
      <c r="I106" t="s">
        <v>500</v>
      </c>
      <c r="J106" t="s">
        <v>522</v>
      </c>
      <c r="K106" t="s">
        <v>628</v>
      </c>
    </row>
    <row r="107" spans="1:11" x14ac:dyDescent="0.25">
      <c r="A107">
        <v>36</v>
      </c>
      <c r="B107" t="s">
        <v>1014</v>
      </c>
      <c r="C107" t="s">
        <v>1015</v>
      </c>
      <c r="D107" t="s">
        <v>1016</v>
      </c>
      <c r="E107" t="s">
        <v>520</v>
      </c>
      <c r="F107" t="s">
        <v>521</v>
      </c>
      <c r="G107">
        <v>382</v>
      </c>
      <c r="H107" t="s">
        <v>1017</v>
      </c>
      <c r="I107" t="s">
        <v>501</v>
      </c>
      <c r="J107" t="s">
        <v>514</v>
      </c>
      <c r="K107" t="s">
        <v>613</v>
      </c>
    </row>
    <row r="108" spans="1:11" x14ac:dyDescent="0.25">
      <c r="A108">
        <v>36</v>
      </c>
      <c r="B108" t="s">
        <v>1018</v>
      </c>
      <c r="C108" t="s">
        <v>1019</v>
      </c>
      <c r="D108" t="s">
        <v>1020</v>
      </c>
      <c r="E108" t="s">
        <v>512</v>
      </c>
      <c r="F108" t="s">
        <v>513</v>
      </c>
      <c r="G108">
        <v>445</v>
      </c>
      <c r="H108" t="s">
        <v>1021</v>
      </c>
      <c r="I108" t="s">
        <v>501</v>
      </c>
      <c r="J108" t="s">
        <v>522</v>
      </c>
      <c r="K108" t="s">
        <v>679</v>
      </c>
    </row>
    <row r="109" spans="1:11" x14ac:dyDescent="0.25">
      <c r="A109">
        <v>37</v>
      </c>
      <c r="B109" t="s">
        <v>1022</v>
      </c>
      <c r="C109" t="s">
        <v>1023</v>
      </c>
      <c r="D109" t="s">
        <v>1024</v>
      </c>
      <c r="E109" t="s">
        <v>512</v>
      </c>
      <c r="F109" t="s">
        <v>519</v>
      </c>
      <c r="G109">
        <v>897</v>
      </c>
      <c r="H109" t="s">
        <v>1025</v>
      </c>
      <c r="I109" t="s">
        <v>500</v>
      </c>
      <c r="J109" t="s">
        <v>522</v>
      </c>
      <c r="K109" t="s">
        <v>591</v>
      </c>
    </row>
    <row r="110" spans="1:11" x14ac:dyDescent="0.25">
      <c r="A110">
        <v>37</v>
      </c>
      <c r="B110" t="s">
        <v>1026</v>
      </c>
      <c r="C110" t="s">
        <v>1027</v>
      </c>
      <c r="D110" t="s">
        <v>1028</v>
      </c>
      <c r="E110" t="s">
        <v>509</v>
      </c>
      <c r="F110" t="s">
        <v>519</v>
      </c>
      <c r="G110">
        <v>115</v>
      </c>
      <c r="H110" t="s">
        <v>1029</v>
      </c>
      <c r="I110" t="s">
        <v>500</v>
      </c>
      <c r="J110" t="s">
        <v>511</v>
      </c>
      <c r="K110" t="s">
        <v>591</v>
      </c>
    </row>
    <row r="111" spans="1:11" x14ac:dyDescent="0.25">
      <c r="A111">
        <v>37</v>
      </c>
      <c r="B111" t="s">
        <v>1030</v>
      </c>
      <c r="C111" t="s">
        <v>1031</v>
      </c>
      <c r="D111" t="s">
        <v>1032</v>
      </c>
      <c r="E111" t="s">
        <v>509</v>
      </c>
      <c r="F111" t="s">
        <v>513</v>
      </c>
      <c r="G111">
        <v>702</v>
      </c>
      <c r="H111" t="s">
        <v>1033</v>
      </c>
      <c r="I111" t="s">
        <v>500</v>
      </c>
      <c r="J111" t="s">
        <v>522</v>
      </c>
      <c r="K111" t="s">
        <v>591</v>
      </c>
    </row>
    <row r="112" spans="1:11" x14ac:dyDescent="0.25">
      <c r="A112">
        <v>38</v>
      </c>
      <c r="B112" t="s">
        <v>1034</v>
      </c>
      <c r="C112" t="s">
        <v>1035</v>
      </c>
      <c r="D112" t="s">
        <v>1036</v>
      </c>
      <c r="E112" t="s">
        <v>512</v>
      </c>
      <c r="F112" t="s">
        <v>519</v>
      </c>
      <c r="G112">
        <v>407</v>
      </c>
      <c r="H112" t="s">
        <v>1037</v>
      </c>
      <c r="I112" t="s">
        <v>505</v>
      </c>
      <c r="J112" t="s">
        <v>522</v>
      </c>
      <c r="K112" t="s">
        <v>591</v>
      </c>
    </row>
    <row r="113" spans="1:11" x14ac:dyDescent="0.25">
      <c r="A113">
        <v>38</v>
      </c>
      <c r="B113" t="s">
        <v>1038</v>
      </c>
      <c r="C113" t="s">
        <v>1039</v>
      </c>
      <c r="D113" t="s">
        <v>1040</v>
      </c>
      <c r="E113" t="s">
        <v>509</v>
      </c>
      <c r="F113" t="s">
        <v>510</v>
      </c>
      <c r="G113">
        <v>962</v>
      </c>
      <c r="H113" t="s">
        <v>1041</v>
      </c>
      <c r="I113" t="s">
        <v>500</v>
      </c>
      <c r="J113" t="s">
        <v>514</v>
      </c>
      <c r="K113" t="s">
        <v>613</v>
      </c>
    </row>
    <row r="114" spans="1:11" x14ac:dyDescent="0.25">
      <c r="A114">
        <v>38</v>
      </c>
      <c r="B114" t="s">
        <v>1042</v>
      </c>
      <c r="C114" t="s">
        <v>1043</v>
      </c>
      <c r="D114" t="s">
        <v>1044</v>
      </c>
      <c r="E114" t="s">
        <v>512</v>
      </c>
      <c r="F114" t="s">
        <v>510</v>
      </c>
      <c r="G114">
        <v>911</v>
      </c>
      <c r="H114" t="s">
        <v>1045</v>
      </c>
      <c r="I114" t="s">
        <v>500</v>
      </c>
      <c r="J114" t="s">
        <v>524</v>
      </c>
      <c r="K114" t="s">
        <v>666</v>
      </c>
    </row>
    <row r="115" spans="1:11" x14ac:dyDescent="0.25">
      <c r="A115">
        <v>39</v>
      </c>
      <c r="B115" t="s">
        <v>1046</v>
      </c>
      <c r="C115" t="s">
        <v>1047</v>
      </c>
      <c r="D115" t="s">
        <v>1048</v>
      </c>
      <c r="E115" t="s">
        <v>512</v>
      </c>
      <c r="F115" t="s">
        <v>519</v>
      </c>
      <c r="G115">
        <v>783</v>
      </c>
      <c r="H115" t="s">
        <v>1049</v>
      </c>
      <c r="I115" t="s">
        <v>505</v>
      </c>
      <c r="J115" t="s">
        <v>517</v>
      </c>
      <c r="K115" t="s">
        <v>637</v>
      </c>
    </row>
    <row r="116" spans="1:11" x14ac:dyDescent="0.25">
      <c r="A116">
        <v>39</v>
      </c>
      <c r="B116" t="s">
        <v>1050</v>
      </c>
      <c r="C116" t="s">
        <v>1051</v>
      </c>
      <c r="D116" t="s">
        <v>1052</v>
      </c>
      <c r="E116" t="s">
        <v>520</v>
      </c>
      <c r="F116" t="s">
        <v>516</v>
      </c>
      <c r="G116">
        <v>544</v>
      </c>
      <c r="H116" t="s">
        <v>1053</v>
      </c>
      <c r="I116" t="s">
        <v>505</v>
      </c>
      <c r="J116" t="s">
        <v>517</v>
      </c>
      <c r="K116" t="s">
        <v>628</v>
      </c>
    </row>
    <row r="117" spans="1:11" x14ac:dyDescent="0.25">
      <c r="A117">
        <v>39</v>
      </c>
      <c r="B117" t="s">
        <v>1054</v>
      </c>
      <c r="C117" t="s">
        <v>1055</v>
      </c>
      <c r="D117" t="s">
        <v>1056</v>
      </c>
      <c r="E117" t="s">
        <v>509</v>
      </c>
      <c r="F117" t="s">
        <v>510</v>
      </c>
      <c r="G117">
        <v>426</v>
      </c>
      <c r="H117" t="s">
        <v>1057</v>
      </c>
      <c r="I117" t="s">
        <v>501</v>
      </c>
      <c r="J117" t="s">
        <v>511</v>
      </c>
      <c r="K117" t="s">
        <v>628</v>
      </c>
    </row>
    <row r="118" spans="1:11" x14ac:dyDescent="0.25">
      <c r="A118">
        <v>40</v>
      </c>
      <c r="B118" t="s">
        <v>1058</v>
      </c>
      <c r="C118" t="s">
        <v>1059</v>
      </c>
      <c r="D118" t="s">
        <v>1060</v>
      </c>
      <c r="E118" t="s">
        <v>512</v>
      </c>
      <c r="F118" t="s">
        <v>519</v>
      </c>
      <c r="G118">
        <v>713</v>
      </c>
      <c r="H118" t="s">
        <v>1061</v>
      </c>
      <c r="I118" t="s">
        <v>501</v>
      </c>
      <c r="J118" t="s">
        <v>522</v>
      </c>
      <c r="K118" t="s">
        <v>591</v>
      </c>
    </row>
    <row r="119" spans="1:11" x14ac:dyDescent="0.25">
      <c r="A119">
        <v>40</v>
      </c>
      <c r="B119" t="s">
        <v>1062</v>
      </c>
      <c r="C119" t="s">
        <v>1063</v>
      </c>
      <c r="D119" t="s">
        <v>1064</v>
      </c>
      <c r="E119" t="s">
        <v>515</v>
      </c>
      <c r="F119" t="s">
        <v>513</v>
      </c>
      <c r="G119">
        <v>448</v>
      </c>
      <c r="H119" t="s">
        <v>526</v>
      </c>
      <c r="I119" t="s">
        <v>501</v>
      </c>
      <c r="J119" t="s">
        <v>522</v>
      </c>
      <c r="K119" t="s">
        <v>591</v>
      </c>
    </row>
    <row r="120" spans="1:11" x14ac:dyDescent="0.25">
      <c r="A120">
        <v>40</v>
      </c>
      <c r="B120" t="s">
        <v>1065</v>
      </c>
      <c r="C120" t="s">
        <v>1066</v>
      </c>
      <c r="D120" t="s">
        <v>1067</v>
      </c>
      <c r="E120" t="s">
        <v>509</v>
      </c>
      <c r="F120" t="s">
        <v>521</v>
      </c>
      <c r="G120">
        <v>301</v>
      </c>
      <c r="H120" t="s">
        <v>1068</v>
      </c>
      <c r="I120" t="s">
        <v>501</v>
      </c>
      <c r="J120" t="s">
        <v>511</v>
      </c>
      <c r="K120" t="s">
        <v>628</v>
      </c>
    </row>
    <row r="121" spans="1:11" x14ac:dyDescent="0.25">
      <c r="A121">
        <v>41</v>
      </c>
      <c r="B121" t="s">
        <v>1069</v>
      </c>
      <c r="C121" t="s">
        <v>1070</v>
      </c>
      <c r="D121" t="s">
        <v>1071</v>
      </c>
      <c r="E121" t="s">
        <v>515</v>
      </c>
      <c r="F121" t="s">
        <v>521</v>
      </c>
      <c r="G121">
        <v>887</v>
      </c>
      <c r="H121" t="s">
        <v>1072</v>
      </c>
      <c r="I121" t="s">
        <v>501</v>
      </c>
      <c r="J121" t="s">
        <v>517</v>
      </c>
      <c r="K121" t="s">
        <v>666</v>
      </c>
    </row>
    <row r="122" spans="1:11" x14ac:dyDescent="0.25">
      <c r="A122">
        <v>41</v>
      </c>
      <c r="B122" t="s">
        <v>1073</v>
      </c>
      <c r="C122" t="s">
        <v>1074</v>
      </c>
      <c r="D122" t="s">
        <v>1075</v>
      </c>
      <c r="E122" t="s">
        <v>512</v>
      </c>
      <c r="F122" t="s">
        <v>516</v>
      </c>
      <c r="G122">
        <v>569</v>
      </c>
      <c r="H122" t="s">
        <v>1076</v>
      </c>
      <c r="I122" t="s">
        <v>500</v>
      </c>
      <c r="J122" t="s">
        <v>514</v>
      </c>
      <c r="K122" t="s">
        <v>623</v>
      </c>
    </row>
    <row r="123" spans="1:11" x14ac:dyDescent="0.25">
      <c r="A123">
        <v>41</v>
      </c>
      <c r="B123" t="s">
        <v>1077</v>
      </c>
      <c r="C123" t="s">
        <v>1078</v>
      </c>
      <c r="D123" t="s">
        <v>1079</v>
      </c>
      <c r="E123" t="s">
        <v>512</v>
      </c>
      <c r="F123" t="s">
        <v>521</v>
      </c>
      <c r="G123">
        <v>611</v>
      </c>
      <c r="H123" t="s">
        <v>1080</v>
      </c>
      <c r="I123" t="s">
        <v>500</v>
      </c>
      <c r="J123" t="s">
        <v>517</v>
      </c>
      <c r="K123" t="s">
        <v>666</v>
      </c>
    </row>
    <row r="124" spans="1:11" x14ac:dyDescent="0.25">
      <c r="A124">
        <v>42</v>
      </c>
      <c r="B124" t="s">
        <v>1081</v>
      </c>
      <c r="C124" t="s">
        <v>1082</v>
      </c>
      <c r="D124" t="s">
        <v>1083</v>
      </c>
      <c r="E124" t="s">
        <v>520</v>
      </c>
      <c r="F124" t="s">
        <v>510</v>
      </c>
      <c r="G124">
        <v>666</v>
      </c>
      <c r="H124" t="s">
        <v>1084</v>
      </c>
      <c r="I124" t="s">
        <v>500</v>
      </c>
      <c r="J124" t="s">
        <v>517</v>
      </c>
      <c r="K124" t="s">
        <v>646</v>
      </c>
    </row>
    <row r="125" spans="1:11" x14ac:dyDescent="0.25">
      <c r="A125">
        <v>42</v>
      </c>
      <c r="B125" t="s">
        <v>1085</v>
      </c>
      <c r="C125" t="s">
        <v>1086</v>
      </c>
      <c r="D125" t="s">
        <v>1087</v>
      </c>
      <c r="E125" t="s">
        <v>509</v>
      </c>
      <c r="F125" t="s">
        <v>521</v>
      </c>
      <c r="G125">
        <v>489</v>
      </c>
      <c r="H125" t="s">
        <v>1088</v>
      </c>
      <c r="I125" t="s">
        <v>501</v>
      </c>
      <c r="J125" t="s">
        <v>524</v>
      </c>
      <c r="K125" t="s">
        <v>591</v>
      </c>
    </row>
    <row r="126" spans="1:11" x14ac:dyDescent="0.25">
      <c r="A126">
        <v>42</v>
      </c>
      <c r="B126" t="s">
        <v>1089</v>
      </c>
      <c r="C126" t="s">
        <v>1090</v>
      </c>
      <c r="D126" t="s">
        <v>1091</v>
      </c>
      <c r="E126" t="s">
        <v>518</v>
      </c>
      <c r="F126" t="s">
        <v>510</v>
      </c>
      <c r="G126">
        <v>552</v>
      </c>
      <c r="H126" t="s">
        <v>1092</v>
      </c>
      <c r="I126" t="s">
        <v>500</v>
      </c>
      <c r="J126" t="s">
        <v>514</v>
      </c>
      <c r="K126" t="s">
        <v>618</v>
      </c>
    </row>
    <row r="127" spans="1:11" x14ac:dyDescent="0.25">
      <c r="A127">
        <v>43</v>
      </c>
      <c r="B127" t="s">
        <v>1093</v>
      </c>
      <c r="C127" t="s">
        <v>1094</v>
      </c>
      <c r="D127" t="s">
        <v>1095</v>
      </c>
      <c r="E127" t="s">
        <v>509</v>
      </c>
      <c r="F127" t="s">
        <v>519</v>
      </c>
      <c r="G127">
        <v>693</v>
      </c>
      <c r="H127" t="s">
        <v>1096</v>
      </c>
      <c r="I127" t="s">
        <v>501</v>
      </c>
      <c r="J127" t="s">
        <v>522</v>
      </c>
      <c r="K127" t="s">
        <v>596</v>
      </c>
    </row>
    <row r="128" spans="1:11" x14ac:dyDescent="0.25">
      <c r="A128">
        <v>43</v>
      </c>
      <c r="B128" t="s">
        <v>1097</v>
      </c>
      <c r="C128" t="s">
        <v>1098</v>
      </c>
      <c r="D128" t="s">
        <v>1099</v>
      </c>
      <c r="E128" t="s">
        <v>512</v>
      </c>
      <c r="F128" t="s">
        <v>513</v>
      </c>
      <c r="G128">
        <v>919</v>
      </c>
      <c r="H128" t="s">
        <v>1100</v>
      </c>
      <c r="I128" t="s">
        <v>505</v>
      </c>
      <c r="J128" t="s">
        <v>514</v>
      </c>
      <c r="K128" t="s">
        <v>679</v>
      </c>
    </row>
    <row r="129" spans="1:11" x14ac:dyDescent="0.25">
      <c r="A129">
        <v>43</v>
      </c>
      <c r="B129" t="s">
        <v>1101</v>
      </c>
      <c r="C129" t="s">
        <v>1102</v>
      </c>
      <c r="D129" t="s">
        <v>1103</v>
      </c>
      <c r="E129" t="s">
        <v>509</v>
      </c>
      <c r="F129" t="s">
        <v>519</v>
      </c>
      <c r="G129">
        <v>558</v>
      </c>
      <c r="H129" t="s">
        <v>1104</v>
      </c>
      <c r="I129" t="s">
        <v>500</v>
      </c>
      <c r="J129" t="s">
        <v>517</v>
      </c>
      <c r="K129" t="s">
        <v>628</v>
      </c>
    </row>
    <row r="130" spans="1:11" x14ac:dyDescent="0.25">
      <c r="A130">
        <v>44</v>
      </c>
      <c r="B130" t="s">
        <v>1105</v>
      </c>
      <c r="C130" t="s">
        <v>1106</v>
      </c>
      <c r="D130" t="s">
        <v>1107</v>
      </c>
      <c r="E130" t="s">
        <v>518</v>
      </c>
      <c r="F130" t="s">
        <v>521</v>
      </c>
      <c r="G130">
        <v>729</v>
      </c>
      <c r="H130" t="s">
        <v>1108</v>
      </c>
      <c r="I130" t="s">
        <v>500</v>
      </c>
      <c r="J130" t="s">
        <v>514</v>
      </c>
      <c r="K130" t="s">
        <v>591</v>
      </c>
    </row>
    <row r="131" spans="1:11" x14ac:dyDescent="0.25">
      <c r="A131">
        <v>44</v>
      </c>
      <c r="B131" t="s">
        <v>1109</v>
      </c>
      <c r="C131" t="s">
        <v>1110</v>
      </c>
      <c r="D131" t="s">
        <v>1111</v>
      </c>
      <c r="E131" t="s">
        <v>509</v>
      </c>
      <c r="F131" t="s">
        <v>516</v>
      </c>
      <c r="G131">
        <v>541</v>
      </c>
      <c r="H131" t="s">
        <v>1112</v>
      </c>
      <c r="I131" t="s">
        <v>501</v>
      </c>
      <c r="J131" t="s">
        <v>517</v>
      </c>
      <c r="K131" t="s">
        <v>679</v>
      </c>
    </row>
    <row r="132" spans="1:11" x14ac:dyDescent="0.25">
      <c r="A132">
        <v>44</v>
      </c>
      <c r="B132" t="s">
        <v>1113</v>
      </c>
      <c r="C132" t="s">
        <v>527</v>
      </c>
      <c r="D132" t="s">
        <v>1114</v>
      </c>
      <c r="E132" t="s">
        <v>520</v>
      </c>
      <c r="F132" t="s">
        <v>519</v>
      </c>
      <c r="G132">
        <v>307</v>
      </c>
      <c r="H132" t="s">
        <v>1115</v>
      </c>
      <c r="I132" t="s">
        <v>505</v>
      </c>
      <c r="J132" t="s">
        <v>522</v>
      </c>
      <c r="K132" t="s">
        <v>623</v>
      </c>
    </row>
    <row r="133" spans="1:11" x14ac:dyDescent="0.25">
      <c r="A133">
        <v>45</v>
      </c>
      <c r="B133" t="s">
        <v>1116</v>
      </c>
      <c r="C133" t="s">
        <v>1117</v>
      </c>
      <c r="D133" t="s">
        <v>1118</v>
      </c>
      <c r="E133" t="s">
        <v>515</v>
      </c>
      <c r="F133" t="s">
        <v>516</v>
      </c>
      <c r="G133">
        <v>130</v>
      </c>
      <c r="H133" t="s">
        <v>1119</v>
      </c>
      <c r="I133" t="s">
        <v>505</v>
      </c>
      <c r="J133" t="s">
        <v>514</v>
      </c>
      <c r="K133" t="s">
        <v>704</v>
      </c>
    </row>
    <row r="134" spans="1:11" x14ac:dyDescent="0.25">
      <c r="A134">
        <v>45</v>
      </c>
      <c r="B134" t="s">
        <v>1120</v>
      </c>
      <c r="C134" t="s">
        <v>1121</v>
      </c>
      <c r="D134" t="s">
        <v>1122</v>
      </c>
      <c r="E134" t="s">
        <v>512</v>
      </c>
      <c r="F134" t="s">
        <v>519</v>
      </c>
      <c r="G134">
        <v>752</v>
      </c>
      <c r="H134" t="s">
        <v>1123</v>
      </c>
      <c r="I134" t="s">
        <v>505</v>
      </c>
      <c r="J134" t="s">
        <v>524</v>
      </c>
      <c r="K134" t="s">
        <v>679</v>
      </c>
    </row>
    <row r="135" spans="1:11" x14ac:dyDescent="0.25">
      <c r="A135">
        <v>45</v>
      </c>
      <c r="B135" t="s">
        <v>1124</v>
      </c>
      <c r="C135" t="s">
        <v>1125</v>
      </c>
      <c r="D135" t="s">
        <v>1126</v>
      </c>
      <c r="E135" t="s">
        <v>520</v>
      </c>
      <c r="F135" t="s">
        <v>519</v>
      </c>
      <c r="G135">
        <v>679</v>
      </c>
      <c r="H135" t="s">
        <v>1127</v>
      </c>
      <c r="I135" t="s">
        <v>501</v>
      </c>
      <c r="J135" t="s">
        <v>511</v>
      </c>
      <c r="K135" t="s">
        <v>618</v>
      </c>
    </row>
    <row r="136" spans="1:11" x14ac:dyDescent="0.25">
      <c r="A136">
        <v>46</v>
      </c>
      <c r="B136" t="s">
        <v>1128</v>
      </c>
      <c r="C136" t="s">
        <v>1129</v>
      </c>
      <c r="D136" t="s">
        <v>1130</v>
      </c>
      <c r="E136" t="s">
        <v>509</v>
      </c>
      <c r="F136" t="s">
        <v>510</v>
      </c>
      <c r="G136">
        <v>368</v>
      </c>
      <c r="H136" t="s">
        <v>1131</v>
      </c>
      <c r="I136" t="s">
        <v>500</v>
      </c>
      <c r="J136" t="s">
        <v>514</v>
      </c>
      <c r="K136" t="s">
        <v>591</v>
      </c>
    </row>
    <row r="137" spans="1:11" x14ac:dyDescent="0.25">
      <c r="A137">
        <v>46</v>
      </c>
      <c r="B137" t="s">
        <v>1132</v>
      </c>
      <c r="C137" t="s">
        <v>1133</v>
      </c>
      <c r="D137" t="s">
        <v>1134</v>
      </c>
      <c r="E137" t="s">
        <v>512</v>
      </c>
      <c r="F137" t="s">
        <v>516</v>
      </c>
      <c r="G137">
        <v>685</v>
      </c>
      <c r="H137" t="s">
        <v>1135</v>
      </c>
      <c r="I137" t="s">
        <v>500</v>
      </c>
      <c r="J137" t="s">
        <v>511</v>
      </c>
      <c r="K137" t="s">
        <v>596</v>
      </c>
    </row>
    <row r="138" spans="1:11" x14ac:dyDescent="0.25">
      <c r="A138">
        <v>46</v>
      </c>
      <c r="B138" t="s">
        <v>1136</v>
      </c>
      <c r="C138" t="s">
        <v>528</v>
      </c>
      <c r="D138" t="s">
        <v>1137</v>
      </c>
      <c r="E138" t="s">
        <v>515</v>
      </c>
      <c r="F138" t="s">
        <v>513</v>
      </c>
      <c r="G138">
        <v>667</v>
      </c>
      <c r="H138" t="s">
        <v>1138</v>
      </c>
      <c r="I138" t="s">
        <v>501</v>
      </c>
      <c r="J138" t="s">
        <v>511</v>
      </c>
      <c r="K138" t="s">
        <v>704</v>
      </c>
    </row>
    <row r="139" spans="1:11" x14ac:dyDescent="0.25">
      <c r="A139">
        <v>47</v>
      </c>
      <c r="B139" t="s">
        <v>1139</v>
      </c>
      <c r="C139" t="s">
        <v>1140</v>
      </c>
      <c r="D139" t="s">
        <v>1141</v>
      </c>
      <c r="E139" t="s">
        <v>512</v>
      </c>
      <c r="F139" t="s">
        <v>521</v>
      </c>
      <c r="G139">
        <v>696</v>
      </c>
      <c r="H139" t="s">
        <v>1142</v>
      </c>
      <c r="I139" t="s">
        <v>501</v>
      </c>
      <c r="J139" t="s">
        <v>511</v>
      </c>
      <c r="K139" t="s">
        <v>628</v>
      </c>
    </row>
    <row r="140" spans="1:11" x14ac:dyDescent="0.25">
      <c r="A140">
        <v>47</v>
      </c>
      <c r="B140" t="s">
        <v>1143</v>
      </c>
      <c r="C140" t="s">
        <v>1144</v>
      </c>
      <c r="D140" t="s">
        <v>1145</v>
      </c>
      <c r="E140" t="s">
        <v>520</v>
      </c>
      <c r="F140" t="s">
        <v>513</v>
      </c>
      <c r="G140">
        <v>635</v>
      </c>
      <c r="H140" t="s">
        <v>1146</v>
      </c>
      <c r="I140" t="s">
        <v>501</v>
      </c>
      <c r="J140" t="s">
        <v>514</v>
      </c>
      <c r="K140" t="s">
        <v>628</v>
      </c>
    </row>
    <row r="141" spans="1:11" x14ac:dyDescent="0.25">
      <c r="A141">
        <v>47</v>
      </c>
      <c r="B141" t="s">
        <v>1147</v>
      </c>
      <c r="C141" t="s">
        <v>1148</v>
      </c>
      <c r="D141" t="s">
        <v>1149</v>
      </c>
      <c r="E141" t="s">
        <v>515</v>
      </c>
      <c r="F141" t="s">
        <v>519</v>
      </c>
      <c r="G141">
        <v>243</v>
      </c>
      <c r="H141" t="s">
        <v>1150</v>
      </c>
      <c r="I141" t="s">
        <v>501</v>
      </c>
      <c r="J141" t="s">
        <v>514</v>
      </c>
      <c r="K141" t="s">
        <v>591</v>
      </c>
    </row>
    <row r="142" spans="1:11" x14ac:dyDescent="0.25">
      <c r="A142">
        <v>48</v>
      </c>
      <c r="B142" t="s">
        <v>1151</v>
      </c>
      <c r="C142" t="s">
        <v>1152</v>
      </c>
      <c r="D142" t="s">
        <v>1153</v>
      </c>
      <c r="E142" t="s">
        <v>509</v>
      </c>
      <c r="F142" t="s">
        <v>521</v>
      </c>
      <c r="G142">
        <v>269</v>
      </c>
      <c r="H142" t="s">
        <v>1154</v>
      </c>
      <c r="I142" t="s">
        <v>501</v>
      </c>
      <c r="J142" t="s">
        <v>511</v>
      </c>
      <c r="K142" t="s">
        <v>679</v>
      </c>
    </row>
    <row r="143" spans="1:11" x14ac:dyDescent="0.25">
      <c r="A143">
        <v>48</v>
      </c>
      <c r="B143" t="s">
        <v>1155</v>
      </c>
      <c r="C143" t="s">
        <v>1156</v>
      </c>
      <c r="D143" t="s">
        <v>1157</v>
      </c>
      <c r="E143" t="s">
        <v>518</v>
      </c>
      <c r="F143" t="s">
        <v>519</v>
      </c>
      <c r="G143">
        <v>644</v>
      </c>
      <c r="H143" t="s">
        <v>1158</v>
      </c>
      <c r="I143" t="s">
        <v>500</v>
      </c>
      <c r="J143" t="s">
        <v>514</v>
      </c>
      <c r="K143" t="s">
        <v>646</v>
      </c>
    </row>
    <row r="144" spans="1:11" x14ac:dyDescent="0.25">
      <c r="A144">
        <v>48</v>
      </c>
      <c r="B144" t="s">
        <v>1159</v>
      </c>
      <c r="C144" t="s">
        <v>1160</v>
      </c>
      <c r="D144" t="s">
        <v>1161</v>
      </c>
      <c r="E144" t="s">
        <v>509</v>
      </c>
      <c r="F144" t="s">
        <v>513</v>
      </c>
      <c r="G144">
        <v>111</v>
      </c>
      <c r="H144" t="s">
        <v>1162</v>
      </c>
      <c r="I144" t="s">
        <v>501</v>
      </c>
      <c r="J144" t="s">
        <v>514</v>
      </c>
      <c r="K144" t="s">
        <v>679</v>
      </c>
    </row>
    <row r="145" spans="1:11" x14ac:dyDescent="0.25">
      <c r="A145">
        <v>49</v>
      </c>
      <c r="B145" t="s">
        <v>1163</v>
      </c>
      <c r="C145" t="s">
        <v>1164</v>
      </c>
      <c r="D145" t="s">
        <v>1165</v>
      </c>
      <c r="E145" t="s">
        <v>515</v>
      </c>
      <c r="F145" t="s">
        <v>513</v>
      </c>
      <c r="G145">
        <v>390</v>
      </c>
      <c r="H145" t="s">
        <v>1166</v>
      </c>
      <c r="I145" t="s">
        <v>505</v>
      </c>
      <c r="J145" t="s">
        <v>522</v>
      </c>
      <c r="K145" t="s">
        <v>623</v>
      </c>
    </row>
    <row r="146" spans="1:11" x14ac:dyDescent="0.25">
      <c r="A146">
        <v>49</v>
      </c>
      <c r="B146" t="s">
        <v>1167</v>
      </c>
      <c r="C146" t="s">
        <v>1168</v>
      </c>
      <c r="D146" t="s">
        <v>1169</v>
      </c>
      <c r="E146" t="s">
        <v>520</v>
      </c>
      <c r="F146" t="s">
        <v>519</v>
      </c>
      <c r="G146">
        <v>841</v>
      </c>
      <c r="H146" t="s">
        <v>1170</v>
      </c>
      <c r="I146" t="s">
        <v>500</v>
      </c>
      <c r="J146" t="s">
        <v>522</v>
      </c>
      <c r="K146" t="s">
        <v>704</v>
      </c>
    </row>
    <row r="147" spans="1:11" x14ac:dyDescent="0.25">
      <c r="A147">
        <v>49</v>
      </c>
      <c r="B147" t="s">
        <v>1171</v>
      </c>
      <c r="C147" t="s">
        <v>1172</v>
      </c>
      <c r="D147" t="s">
        <v>1173</v>
      </c>
      <c r="E147" t="s">
        <v>512</v>
      </c>
      <c r="F147" t="s">
        <v>510</v>
      </c>
      <c r="G147">
        <v>191</v>
      </c>
      <c r="H147" t="s">
        <v>1174</v>
      </c>
      <c r="I147" t="s">
        <v>500</v>
      </c>
      <c r="J147" t="s">
        <v>511</v>
      </c>
      <c r="K147" t="s">
        <v>637</v>
      </c>
    </row>
    <row r="148" spans="1:11" x14ac:dyDescent="0.25">
      <c r="A148">
        <v>50</v>
      </c>
      <c r="B148" t="s">
        <v>1175</v>
      </c>
      <c r="C148" t="s">
        <v>1176</v>
      </c>
      <c r="D148" t="s">
        <v>1177</v>
      </c>
      <c r="E148" t="s">
        <v>518</v>
      </c>
      <c r="F148" t="s">
        <v>521</v>
      </c>
      <c r="G148">
        <v>427</v>
      </c>
      <c r="H148" t="s">
        <v>1178</v>
      </c>
      <c r="I148" t="s">
        <v>505</v>
      </c>
      <c r="J148" t="s">
        <v>517</v>
      </c>
      <c r="K148" t="s">
        <v>613</v>
      </c>
    </row>
    <row r="149" spans="1:11" x14ac:dyDescent="0.25">
      <c r="A149">
        <v>50</v>
      </c>
      <c r="B149" t="s">
        <v>1179</v>
      </c>
      <c r="C149" t="s">
        <v>1180</v>
      </c>
      <c r="D149" t="s">
        <v>1181</v>
      </c>
      <c r="E149" t="s">
        <v>518</v>
      </c>
      <c r="F149" t="s">
        <v>521</v>
      </c>
      <c r="G149">
        <v>165</v>
      </c>
      <c r="H149" t="s">
        <v>1182</v>
      </c>
      <c r="I149" t="s">
        <v>500</v>
      </c>
      <c r="J149" t="s">
        <v>514</v>
      </c>
      <c r="K149" t="s">
        <v>591</v>
      </c>
    </row>
    <row r="150" spans="1:11" x14ac:dyDescent="0.25">
      <c r="A150">
        <v>50</v>
      </c>
      <c r="B150" t="s">
        <v>1183</v>
      </c>
      <c r="C150" t="s">
        <v>1184</v>
      </c>
      <c r="D150" t="s">
        <v>1185</v>
      </c>
      <c r="E150" t="s">
        <v>509</v>
      </c>
      <c r="F150" t="s">
        <v>516</v>
      </c>
      <c r="G150">
        <v>585</v>
      </c>
      <c r="H150" t="s">
        <v>1186</v>
      </c>
      <c r="I150" t="s">
        <v>501</v>
      </c>
      <c r="J150" t="s">
        <v>524</v>
      </c>
      <c r="K150" t="s">
        <v>628</v>
      </c>
    </row>
    <row r="151" spans="1:11" x14ac:dyDescent="0.25">
      <c r="A151">
        <v>51</v>
      </c>
      <c r="B151" t="s">
        <v>1187</v>
      </c>
      <c r="C151" t="s">
        <v>1188</v>
      </c>
      <c r="D151" t="s">
        <v>1189</v>
      </c>
      <c r="E151" t="s">
        <v>518</v>
      </c>
      <c r="F151" t="s">
        <v>519</v>
      </c>
      <c r="G151">
        <v>674</v>
      </c>
      <c r="H151" t="s">
        <v>1190</v>
      </c>
      <c r="I151" t="s">
        <v>501</v>
      </c>
      <c r="J151" t="s">
        <v>514</v>
      </c>
      <c r="K151" t="s">
        <v>591</v>
      </c>
    </row>
    <row r="152" spans="1:11" x14ac:dyDescent="0.25">
      <c r="A152">
        <v>51</v>
      </c>
      <c r="B152" t="s">
        <v>1191</v>
      </c>
      <c r="C152" t="s">
        <v>1192</v>
      </c>
      <c r="D152" t="s">
        <v>1193</v>
      </c>
      <c r="E152" t="s">
        <v>518</v>
      </c>
      <c r="F152" t="s">
        <v>510</v>
      </c>
      <c r="G152">
        <v>391</v>
      </c>
      <c r="H152" t="s">
        <v>1194</v>
      </c>
      <c r="I152" t="s">
        <v>500</v>
      </c>
      <c r="J152" t="s">
        <v>514</v>
      </c>
      <c r="K152" t="s">
        <v>591</v>
      </c>
    </row>
    <row r="153" spans="1:11" x14ac:dyDescent="0.25">
      <c r="A153">
        <v>51</v>
      </c>
      <c r="B153" t="s">
        <v>1195</v>
      </c>
      <c r="C153" t="s">
        <v>1196</v>
      </c>
      <c r="D153" t="s">
        <v>1197</v>
      </c>
      <c r="E153" t="s">
        <v>515</v>
      </c>
      <c r="F153" t="s">
        <v>513</v>
      </c>
      <c r="G153">
        <v>752</v>
      </c>
      <c r="H153" t="s">
        <v>1198</v>
      </c>
      <c r="I153" t="s">
        <v>501</v>
      </c>
      <c r="J153" t="s">
        <v>522</v>
      </c>
      <c r="K153" t="s">
        <v>637</v>
      </c>
    </row>
    <row r="154" spans="1:11" x14ac:dyDescent="0.25">
      <c r="A154">
        <v>52</v>
      </c>
      <c r="B154" t="s">
        <v>1199</v>
      </c>
      <c r="C154" t="s">
        <v>1200</v>
      </c>
      <c r="D154" t="s">
        <v>1201</v>
      </c>
      <c r="E154" t="s">
        <v>509</v>
      </c>
      <c r="F154" t="s">
        <v>519</v>
      </c>
      <c r="G154">
        <v>497</v>
      </c>
      <c r="H154" t="s">
        <v>1202</v>
      </c>
      <c r="I154" t="s">
        <v>500</v>
      </c>
      <c r="J154" t="s">
        <v>524</v>
      </c>
      <c r="K154" t="s">
        <v>704</v>
      </c>
    </row>
    <row r="155" spans="1:11" x14ac:dyDescent="0.25">
      <c r="A155">
        <v>52</v>
      </c>
      <c r="B155" t="s">
        <v>1203</v>
      </c>
      <c r="C155" t="s">
        <v>1204</v>
      </c>
      <c r="D155" t="s">
        <v>1205</v>
      </c>
      <c r="E155" t="s">
        <v>515</v>
      </c>
      <c r="F155" t="s">
        <v>513</v>
      </c>
      <c r="G155">
        <v>241</v>
      </c>
      <c r="H155" t="s">
        <v>1206</v>
      </c>
      <c r="I155" t="s">
        <v>505</v>
      </c>
      <c r="J155" t="s">
        <v>511</v>
      </c>
      <c r="K155" t="s">
        <v>591</v>
      </c>
    </row>
    <row r="156" spans="1:11" x14ac:dyDescent="0.25">
      <c r="A156">
        <v>52</v>
      </c>
      <c r="B156" t="s">
        <v>1207</v>
      </c>
      <c r="C156" t="s">
        <v>1208</v>
      </c>
      <c r="D156" t="s">
        <v>1209</v>
      </c>
      <c r="E156" t="s">
        <v>512</v>
      </c>
      <c r="F156" t="s">
        <v>521</v>
      </c>
      <c r="G156">
        <v>109</v>
      </c>
      <c r="H156" t="s">
        <v>1210</v>
      </c>
      <c r="I156" t="s">
        <v>501</v>
      </c>
      <c r="J156" t="s">
        <v>522</v>
      </c>
      <c r="K156" t="s">
        <v>618</v>
      </c>
    </row>
    <row r="157" spans="1:11" x14ac:dyDescent="0.25">
      <c r="A157">
        <v>53</v>
      </c>
      <c r="B157" t="s">
        <v>1211</v>
      </c>
      <c r="C157" t="s">
        <v>1212</v>
      </c>
      <c r="D157" t="s">
        <v>1213</v>
      </c>
      <c r="E157" t="s">
        <v>515</v>
      </c>
      <c r="F157" t="s">
        <v>521</v>
      </c>
      <c r="G157">
        <v>686</v>
      </c>
      <c r="H157" t="s">
        <v>1214</v>
      </c>
      <c r="I157" t="s">
        <v>505</v>
      </c>
      <c r="J157" t="s">
        <v>514</v>
      </c>
      <c r="K157" t="s">
        <v>666</v>
      </c>
    </row>
    <row r="158" spans="1:11" x14ac:dyDescent="0.25">
      <c r="A158">
        <v>53</v>
      </c>
      <c r="B158" t="s">
        <v>1215</v>
      </c>
      <c r="C158" t="s">
        <v>1216</v>
      </c>
      <c r="D158" t="s">
        <v>1217</v>
      </c>
      <c r="E158" t="s">
        <v>509</v>
      </c>
      <c r="F158" t="s">
        <v>519</v>
      </c>
      <c r="G158">
        <v>850</v>
      </c>
      <c r="H158" t="s">
        <v>1218</v>
      </c>
      <c r="I158" t="s">
        <v>501</v>
      </c>
      <c r="J158" t="s">
        <v>522</v>
      </c>
      <c r="K158" t="s">
        <v>628</v>
      </c>
    </row>
    <row r="159" spans="1:11" x14ac:dyDescent="0.25">
      <c r="A159">
        <v>53</v>
      </c>
      <c r="B159" t="s">
        <v>1219</v>
      </c>
      <c r="C159" t="s">
        <v>1220</v>
      </c>
      <c r="D159" t="s">
        <v>1221</v>
      </c>
      <c r="E159" t="s">
        <v>512</v>
      </c>
      <c r="F159" t="s">
        <v>513</v>
      </c>
      <c r="G159">
        <v>464</v>
      </c>
      <c r="H159" t="s">
        <v>1222</v>
      </c>
      <c r="I159" t="s">
        <v>501</v>
      </c>
      <c r="J159" t="s">
        <v>522</v>
      </c>
      <c r="K159" t="s">
        <v>623</v>
      </c>
    </row>
    <row r="160" spans="1:11" x14ac:dyDescent="0.25">
      <c r="A160">
        <v>54</v>
      </c>
      <c r="B160" t="s">
        <v>1223</v>
      </c>
      <c r="C160" t="s">
        <v>1224</v>
      </c>
      <c r="D160" t="s">
        <v>1225</v>
      </c>
      <c r="E160" t="s">
        <v>509</v>
      </c>
      <c r="F160" t="s">
        <v>516</v>
      </c>
      <c r="G160">
        <v>633</v>
      </c>
      <c r="H160" t="s">
        <v>1226</v>
      </c>
      <c r="I160" t="s">
        <v>501</v>
      </c>
      <c r="J160" t="s">
        <v>511</v>
      </c>
      <c r="K160" t="s">
        <v>591</v>
      </c>
    </row>
    <row r="161" spans="1:11" x14ac:dyDescent="0.25">
      <c r="A161">
        <v>54</v>
      </c>
      <c r="B161" t="s">
        <v>1227</v>
      </c>
      <c r="C161" t="s">
        <v>1228</v>
      </c>
      <c r="D161" t="s">
        <v>1229</v>
      </c>
      <c r="E161" t="s">
        <v>518</v>
      </c>
      <c r="F161" t="s">
        <v>510</v>
      </c>
      <c r="G161">
        <v>606</v>
      </c>
      <c r="H161" t="s">
        <v>1230</v>
      </c>
      <c r="I161" t="s">
        <v>501</v>
      </c>
      <c r="J161" t="s">
        <v>511</v>
      </c>
      <c r="K161" t="s">
        <v>637</v>
      </c>
    </row>
    <row r="162" spans="1:11" x14ac:dyDescent="0.25">
      <c r="A162">
        <v>54</v>
      </c>
      <c r="B162" t="s">
        <v>1231</v>
      </c>
      <c r="C162" t="s">
        <v>1232</v>
      </c>
      <c r="D162" t="s">
        <v>1233</v>
      </c>
      <c r="E162" t="s">
        <v>512</v>
      </c>
      <c r="F162" t="s">
        <v>519</v>
      </c>
      <c r="G162">
        <v>447</v>
      </c>
      <c r="H162" t="s">
        <v>1234</v>
      </c>
      <c r="I162" t="s">
        <v>505</v>
      </c>
      <c r="J162" t="s">
        <v>514</v>
      </c>
      <c r="K162" t="s">
        <v>591</v>
      </c>
    </row>
    <row r="163" spans="1:11" x14ac:dyDescent="0.25">
      <c r="A163">
        <v>55</v>
      </c>
      <c r="B163" t="s">
        <v>1235</v>
      </c>
      <c r="C163" t="s">
        <v>1236</v>
      </c>
      <c r="D163" t="s">
        <v>1237</v>
      </c>
      <c r="E163" t="s">
        <v>512</v>
      </c>
      <c r="F163" t="s">
        <v>513</v>
      </c>
      <c r="G163">
        <v>313</v>
      </c>
      <c r="H163" t="s">
        <v>1238</v>
      </c>
      <c r="I163" t="s">
        <v>505</v>
      </c>
      <c r="J163" t="s">
        <v>522</v>
      </c>
      <c r="K163" t="s">
        <v>637</v>
      </c>
    </row>
    <row r="164" spans="1:11" x14ac:dyDescent="0.25">
      <c r="A164">
        <v>55</v>
      </c>
      <c r="B164" t="s">
        <v>1239</v>
      </c>
      <c r="C164" t="s">
        <v>1240</v>
      </c>
      <c r="D164" t="s">
        <v>1241</v>
      </c>
      <c r="E164" t="s">
        <v>509</v>
      </c>
      <c r="F164" t="s">
        <v>516</v>
      </c>
      <c r="G164">
        <v>239</v>
      </c>
      <c r="H164" t="s">
        <v>1242</v>
      </c>
      <c r="I164" t="s">
        <v>501</v>
      </c>
      <c r="J164" t="s">
        <v>524</v>
      </c>
      <c r="K164" t="s">
        <v>591</v>
      </c>
    </row>
    <row r="165" spans="1:11" x14ac:dyDescent="0.25">
      <c r="A165">
        <v>55</v>
      </c>
      <c r="B165" t="s">
        <v>1243</v>
      </c>
      <c r="C165" t="s">
        <v>1244</v>
      </c>
      <c r="D165" t="s">
        <v>1245</v>
      </c>
      <c r="E165" t="s">
        <v>512</v>
      </c>
      <c r="F165" t="s">
        <v>519</v>
      </c>
      <c r="G165">
        <v>701</v>
      </c>
      <c r="H165" t="s">
        <v>1246</v>
      </c>
      <c r="I165" t="s">
        <v>501</v>
      </c>
      <c r="J165" t="s">
        <v>511</v>
      </c>
      <c r="K165" t="s">
        <v>591</v>
      </c>
    </row>
    <row r="166" spans="1:11" x14ac:dyDescent="0.25">
      <c r="A166">
        <v>56</v>
      </c>
      <c r="B166" t="s">
        <v>1247</v>
      </c>
      <c r="C166" t="s">
        <v>1248</v>
      </c>
      <c r="D166" t="s">
        <v>1249</v>
      </c>
      <c r="E166" t="s">
        <v>512</v>
      </c>
      <c r="F166" t="s">
        <v>521</v>
      </c>
      <c r="G166">
        <v>909</v>
      </c>
      <c r="H166" t="s">
        <v>1250</v>
      </c>
      <c r="I166" t="s">
        <v>501</v>
      </c>
      <c r="J166" t="s">
        <v>524</v>
      </c>
      <c r="K166" t="s">
        <v>618</v>
      </c>
    </row>
    <row r="167" spans="1:11" x14ac:dyDescent="0.25">
      <c r="A167">
        <v>56</v>
      </c>
      <c r="B167" t="s">
        <v>1251</v>
      </c>
      <c r="C167" t="s">
        <v>1252</v>
      </c>
      <c r="D167" t="s">
        <v>1253</v>
      </c>
      <c r="E167" t="s">
        <v>520</v>
      </c>
      <c r="F167" t="s">
        <v>513</v>
      </c>
      <c r="G167">
        <v>650</v>
      </c>
      <c r="H167" t="s">
        <v>1254</v>
      </c>
      <c r="I167" t="s">
        <v>501</v>
      </c>
      <c r="J167" t="s">
        <v>514</v>
      </c>
      <c r="K167" t="s">
        <v>591</v>
      </c>
    </row>
    <row r="168" spans="1:11" x14ac:dyDescent="0.25">
      <c r="A168">
        <v>56</v>
      </c>
      <c r="B168" t="s">
        <v>1255</v>
      </c>
      <c r="C168" t="s">
        <v>1256</v>
      </c>
      <c r="D168" t="s">
        <v>1257</v>
      </c>
      <c r="E168" t="s">
        <v>520</v>
      </c>
      <c r="F168" t="s">
        <v>521</v>
      </c>
      <c r="G168">
        <v>161</v>
      </c>
      <c r="H168" t="s">
        <v>1258</v>
      </c>
      <c r="I168" t="s">
        <v>501</v>
      </c>
      <c r="J168" t="s">
        <v>514</v>
      </c>
      <c r="K168" t="s">
        <v>637</v>
      </c>
    </row>
    <row r="169" spans="1:11" x14ac:dyDescent="0.25">
      <c r="A169">
        <v>57</v>
      </c>
      <c r="B169" t="s">
        <v>1259</v>
      </c>
      <c r="C169" t="s">
        <v>1260</v>
      </c>
      <c r="D169" t="s">
        <v>1261</v>
      </c>
      <c r="E169" t="s">
        <v>520</v>
      </c>
      <c r="F169" t="s">
        <v>510</v>
      </c>
      <c r="G169">
        <v>488</v>
      </c>
      <c r="H169" t="s">
        <v>1262</v>
      </c>
      <c r="I169" t="s">
        <v>500</v>
      </c>
      <c r="J169" t="s">
        <v>524</v>
      </c>
      <c r="K169" t="s">
        <v>596</v>
      </c>
    </row>
    <row r="170" spans="1:11" x14ac:dyDescent="0.25">
      <c r="A170">
        <v>57</v>
      </c>
      <c r="B170" t="s">
        <v>1263</v>
      </c>
      <c r="C170" t="s">
        <v>1264</v>
      </c>
      <c r="D170" t="s">
        <v>1265</v>
      </c>
      <c r="E170" t="s">
        <v>518</v>
      </c>
      <c r="F170" t="s">
        <v>516</v>
      </c>
      <c r="G170">
        <v>132</v>
      </c>
      <c r="H170" t="s">
        <v>1266</v>
      </c>
      <c r="I170" t="s">
        <v>500</v>
      </c>
      <c r="J170" t="s">
        <v>514</v>
      </c>
      <c r="K170" t="s">
        <v>623</v>
      </c>
    </row>
    <row r="171" spans="1:11" x14ac:dyDescent="0.25">
      <c r="A171">
        <v>57</v>
      </c>
      <c r="B171" t="s">
        <v>1267</v>
      </c>
      <c r="C171" t="s">
        <v>1268</v>
      </c>
      <c r="D171" t="s">
        <v>1269</v>
      </c>
      <c r="E171" t="s">
        <v>520</v>
      </c>
      <c r="F171" t="s">
        <v>510</v>
      </c>
      <c r="G171">
        <v>548</v>
      </c>
      <c r="H171" t="s">
        <v>1270</v>
      </c>
      <c r="I171" t="s">
        <v>500</v>
      </c>
      <c r="J171" t="s">
        <v>514</v>
      </c>
      <c r="K171" t="s">
        <v>704</v>
      </c>
    </row>
    <row r="172" spans="1:11" x14ac:dyDescent="0.25">
      <c r="A172">
        <v>58</v>
      </c>
      <c r="B172" t="s">
        <v>1271</v>
      </c>
      <c r="C172" t="s">
        <v>1272</v>
      </c>
      <c r="D172" t="s">
        <v>1273</v>
      </c>
      <c r="E172" t="s">
        <v>512</v>
      </c>
      <c r="F172" t="s">
        <v>519</v>
      </c>
      <c r="G172">
        <v>937</v>
      </c>
      <c r="H172" t="s">
        <v>1274</v>
      </c>
      <c r="I172" t="s">
        <v>501</v>
      </c>
      <c r="J172" t="s">
        <v>522</v>
      </c>
      <c r="K172" t="s">
        <v>704</v>
      </c>
    </row>
    <row r="173" spans="1:11" x14ac:dyDescent="0.25">
      <c r="A173">
        <v>58</v>
      </c>
      <c r="B173" t="s">
        <v>1275</v>
      </c>
      <c r="C173" t="s">
        <v>1276</v>
      </c>
      <c r="D173" t="s">
        <v>1277</v>
      </c>
      <c r="E173" t="s">
        <v>515</v>
      </c>
      <c r="F173" t="s">
        <v>516</v>
      </c>
      <c r="G173">
        <v>893</v>
      </c>
      <c r="H173" t="s">
        <v>1278</v>
      </c>
      <c r="I173" t="s">
        <v>500</v>
      </c>
      <c r="J173" t="s">
        <v>517</v>
      </c>
      <c r="K173" t="s">
        <v>591</v>
      </c>
    </row>
    <row r="174" spans="1:11" x14ac:dyDescent="0.25">
      <c r="A174">
        <v>58</v>
      </c>
      <c r="B174" t="s">
        <v>1279</v>
      </c>
      <c r="C174" t="s">
        <v>1280</v>
      </c>
      <c r="D174" t="s">
        <v>1281</v>
      </c>
      <c r="E174" t="s">
        <v>515</v>
      </c>
      <c r="F174" t="s">
        <v>516</v>
      </c>
      <c r="G174">
        <v>252</v>
      </c>
      <c r="H174" t="s">
        <v>1282</v>
      </c>
      <c r="I174" t="s">
        <v>501</v>
      </c>
      <c r="J174" t="s">
        <v>511</v>
      </c>
      <c r="K174" t="s">
        <v>704</v>
      </c>
    </row>
    <row r="175" spans="1:11" x14ac:dyDescent="0.25">
      <c r="A175">
        <v>59</v>
      </c>
      <c r="B175" t="s">
        <v>1283</v>
      </c>
      <c r="C175" t="s">
        <v>1284</v>
      </c>
      <c r="D175" t="s">
        <v>1285</v>
      </c>
      <c r="E175" t="s">
        <v>509</v>
      </c>
      <c r="F175" t="s">
        <v>513</v>
      </c>
      <c r="G175">
        <v>318</v>
      </c>
      <c r="H175" t="s">
        <v>1286</v>
      </c>
      <c r="I175" t="s">
        <v>500</v>
      </c>
      <c r="J175" t="s">
        <v>511</v>
      </c>
      <c r="K175" t="s">
        <v>591</v>
      </c>
    </row>
    <row r="176" spans="1:11" x14ac:dyDescent="0.25">
      <c r="A176">
        <v>59</v>
      </c>
      <c r="B176" t="s">
        <v>1287</v>
      </c>
      <c r="C176" t="s">
        <v>1288</v>
      </c>
      <c r="D176" t="s">
        <v>1289</v>
      </c>
      <c r="E176" t="s">
        <v>520</v>
      </c>
      <c r="F176" t="s">
        <v>510</v>
      </c>
      <c r="G176">
        <v>301</v>
      </c>
      <c r="H176" t="s">
        <v>1290</v>
      </c>
      <c r="I176" t="s">
        <v>505</v>
      </c>
      <c r="J176" t="s">
        <v>514</v>
      </c>
      <c r="K176" t="s">
        <v>704</v>
      </c>
    </row>
    <row r="177" spans="1:11" x14ac:dyDescent="0.25">
      <c r="A177">
        <v>59</v>
      </c>
      <c r="B177" t="s">
        <v>1291</v>
      </c>
      <c r="C177" t="s">
        <v>1292</v>
      </c>
      <c r="D177" t="s">
        <v>1293</v>
      </c>
      <c r="E177" t="s">
        <v>520</v>
      </c>
      <c r="F177" t="s">
        <v>516</v>
      </c>
      <c r="G177">
        <v>771</v>
      </c>
      <c r="H177" t="s">
        <v>1294</v>
      </c>
      <c r="I177" t="s">
        <v>505</v>
      </c>
      <c r="J177" t="s">
        <v>514</v>
      </c>
      <c r="K177" t="s">
        <v>591</v>
      </c>
    </row>
    <row r="178" spans="1:11" x14ac:dyDescent="0.25">
      <c r="A178">
        <v>60</v>
      </c>
      <c r="B178" t="s">
        <v>1295</v>
      </c>
      <c r="C178" t="s">
        <v>1296</v>
      </c>
      <c r="D178" t="s">
        <v>1297</v>
      </c>
      <c r="E178" t="s">
        <v>520</v>
      </c>
      <c r="F178" t="s">
        <v>521</v>
      </c>
      <c r="G178">
        <v>572</v>
      </c>
      <c r="H178" t="s">
        <v>1298</v>
      </c>
      <c r="I178" t="s">
        <v>505</v>
      </c>
      <c r="J178" t="s">
        <v>517</v>
      </c>
      <c r="K178" t="s">
        <v>646</v>
      </c>
    </row>
    <row r="179" spans="1:11" x14ac:dyDescent="0.25">
      <c r="A179">
        <v>60</v>
      </c>
      <c r="B179" t="s">
        <v>1299</v>
      </c>
      <c r="C179" t="s">
        <v>1300</v>
      </c>
      <c r="D179" t="s">
        <v>1301</v>
      </c>
      <c r="E179" t="s">
        <v>512</v>
      </c>
      <c r="F179" t="s">
        <v>510</v>
      </c>
      <c r="G179">
        <v>941</v>
      </c>
      <c r="H179" t="s">
        <v>1302</v>
      </c>
      <c r="I179" t="s">
        <v>505</v>
      </c>
      <c r="J179" t="s">
        <v>511</v>
      </c>
      <c r="K179" t="s">
        <v>596</v>
      </c>
    </row>
    <row r="180" spans="1:11" x14ac:dyDescent="0.25">
      <c r="A180">
        <v>60</v>
      </c>
      <c r="B180" t="s">
        <v>1303</v>
      </c>
      <c r="C180" t="s">
        <v>1304</v>
      </c>
      <c r="D180" t="s">
        <v>529</v>
      </c>
      <c r="E180" t="s">
        <v>509</v>
      </c>
      <c r="F180" t="s">
        <v>513</v>
      </c>
      <c r="G180">
        <v>589</v>
      </c>
      <c r="H180" t="s">
        <v>530</v>
      </c>
      <c r="I180" t="s">
        <v>505</v>
      </c>
      <c r="J180" t="s">
        <v>517</v>
      </c>
      <c r="K180" t="s">
        <v>596</v>
      </c>
    </row>
    <row r="181" spans="1:11" x14ac:dyDescent="0.25">
      <c r="A181">
        <v>61</v>
      </c>
      <c r="B181" t="s">
        <v>1305</v>
      </c>
      <c r="C181" t="s">
        <v>1306</v>
      </c>
      <c r="D181" t="s">
        <v>1307</v>
      </c>
      <c r="E181" t="s">
        <v>512</v>
      </c>
      <c r="F181" t="s">
        <v>521</v>
      </c>
      <c r="G181">
        <v>122</v>
      </c>
      <c r="H181" t="s">
        <v>1308</v>
      </c>
      <c r="I181" t="s">
        <v>501</v>
      </c>
      <c r="J181" t="s">
        <v>511</v>
      </c>
      <c r="K181" t="s">
        <v>679</v>
      </c>
    </row>
    <row r="182" spans="1:11" x14ac:dyDescent="0.25">
      <c r="A182">
        <v>61</v>
      </c>
      <c r="B182" t="s">
        <v>1309</v>
      </c>
      <c r="C182" t="s">
        <v>1310</v>
      </c>
      <c r="D182" t="s">
        <v>1311</v>
      </c>
      <c r="E182" t="s">
        <v>515</v>
      </c>
      <c r="F182" t="s">
        <v>516</v>
      </c>
      <c r="G182">
        <v>996</v>
      </c>
      <c r="H182" t="s">
        <v>1312</v>
      </c>
      <c r="I182" t="s">
        <v>501</v>
      </c>
      <c r="J182" t="s">
        <v>517</v>
      </c>
      <c r="K182" t="s">
        <v>679</v>
      </c>
    </row>
    <row r="183" spans="1:11" x14ac:dyDescent="0.25">
      <c r="A183">
        <v>61</v>
      </c>
      <c r="B183" t="s">
        <v>1313</v>
      </c>
      <c r="C183" t="s">
        <v>1314</v>
      </c>
      <c r="D183" t="s">
        <v>1315</v>
      </c>
      <c r="E183" t="s">
        <v>509</v>
      </c>
      <c r="F183" t="s">
        <v>521</v>
      </c>
      <c r="G183">
        <v>628</v>
      </c>
      <c r="H183" t="s">
        <v>1316</v>
      </c>
      <c r="I183" t="s">
        <v>500</v>
      </c>
      <c r="J183" t="s">
        <v>524</v>
      </c>
      <c r="K183" t="s">
        <v>637</v>
      </c>
    </row>
    <row r="184" spans="1:11" x14ac:dyDescent="0.25">
      <c r="A184">
        <v>62</v>
      </c>
      <c r="B184" t="s">
        <v>1317</v>
      </c>
      <c r="C184" t="s">
        <v>1318</v>
      </c>
      <c r="D184" t="s">
        <v>1319</v>
      </c>
      <c r="E184" t="s">
        <v>509</v>
      </c>
      <c r="F184" t="s">
        <v>510</v>
      </c>
      <c r="G184">
        <v>899</v>
      </c>
      <c r="H184" t="s">
        <v>1320</v>
      </c>
      <c r="I184" t="s">
        <v>501</v>
      </c>
      <c r="J184" t="s">
        <v>511</v>
      </c>
      <c r="K184" t="s">
        <v>591</v>
      </c>
    </row>
    <row r="185" spans="1:11" x14ac:dyDescent="0.25">
      <c r="A185">
        <v>62</v>
      </c>
      <c r="B185" t="s">
        <v>1321</v>
      </c>
      <c r="C185" t="s">
        <v>1322</v>
      </c>
      <c r="D185" t="s">
        <v>531</v>
      </c>
      <c r="E185" t="s">
        <v>509</v>
      </c>
      <c r="F185" t="s">
        <v>510</v>
      </c>
      <c r="G185">
        <v>770</v>
      </c>
      <c r="H185" t="s">
        <v>532</v>
      </c>
      <c r="I185" t="s">
        <v>505</v>
      </c>
      <c r="J185" t="s">
        <v>524</v>
      </c>
      <c r="K185" t="s">
        <v>591</v>
      </c>
    </row>
    <row r="186" spans="1:11" x14ac:dyDescent="0.25">
      <c r="A186">
        <v>62</v>
      </c>
      <c r="B186" t="s">
        <v>1323</v>
      </c>
      <c r="C186" t="s">
        <v>1324</v>
      </c>
      <c r="D186" t="s">
        <v>1325</v>
      </c>
      <c r="E186" t="s">
        <v>518</v>
      </c>
      <c r="F186" t="s">
        <v>519</v>
      </c>
      <c r="G186">
        <v>976</v>
      </c>
      <c r="H186" t="s">
        <v>1326</v>
      </c>
      <c r="I186" t="s">
        <v>505</v>
      </c>
      <c r="J186" t="s">
        <v>511</v>
      </c>
      <c r="K186" t="s">
        <v>666</v>
      </c>
    </row>
    <row r="187" spans="1:11" x14ac:dyDescent="0.25">
      <c r="A187">
        <v>63</v>
      </c>
      <c r="B187" t="s">
        <v>1327</v>
      </c>
      <c r="C187" t="s">
        <v>1328</v>
      </c>
      <c r="D187" t="s">
        <v>1329</v>
      </c>
      <c r="E187" t="s">
        <v>520</v>
      </c>
      <c r="F187" t="s">
        <v>516</v>
      </c>
      <c r="G187">
        <v>640</v>
      </c>
      <c r="H187" t="s">
        <v>1330</v>
      </c>
      <c r="I187" t="s">
        <v>500</v>
      </c>
      <c r="J187" t="s">
        <v>511</v>
      </c>
      <c r="K187" t="s">
        <v>666</v>
      </c>
    </row>
    <row r="188" spans="1:11" x14ac:dyDescent="0.25">
      <c r="A188">
        <v>63</v>
      </c>
      <c r="B188" t="s">
        <v>1331</v>
      </c>
      <c r="C188" t="s">
        <v>1332</v>
      </c>
      <c r="D188" t="s">
        <v>1333</v>
      </c>
      <c r="E188" t="s">
        <v>518</v>
      </c>
      <c r="F188" t="s">
        <v>519</v>
      </c>
      <c r="G188">
        <v>117</v>
      </c>
      <c r="H188" t="s">
        <v>1334</v>
      </c>
      <c r="I188" t="s">
        <v>500</v>
      </c>
      <c r="J188" t="s">
        <v>524</v>
      </c>
      <c r="K188" t="s">
        <v>628</v>
      </c>
    </row>
    <row r="189" spans="1:11" x14ac:dyDescent="0.25">
      <c r="A189">
        <v>63</v>
      </c>
      <c r="B189" t="s">
        <v>1335</v>
      </c>
      <c r="C189" t="s">
        <v>1336</v>
      </c>
      <c r="D189" t="s">
        <v>1337</v>
      </c>
      <c r="E189" t="s">
        <v>518</v>
      </c>
      <c r="F189" t="s">
        <v>521</v>
      </c>
      <c r="G189">
        <v>838</v>
      </c>
      <c r="H189" t="s">
        <v>1338</v>
      </c>
      <c r="I189" t="s">
        <v>505</v>
      </c>
      <c r="J189" t="s">
        <v>517</v>
      </c>
      <c r="K189" t="s">
        <v>591</v>
      </c>
    </row>
    <row r="190" spans="1:11" x14ac:dyDescent="0.25">
      <c r="A190">
        <v>64</v>
      </c>
      <c r="B190" t="s">
        <v>1339</v>
      </c>
      <c r="C190" t="s">
        <v>1340</v>
      </c>
      <c r="D190" t="s">
        <v>1341</v>
      </c>
      <c r="E190" t="s">
        <v>520</v>
      </c>
      <c r="F190" t="s">
        <v>519</v>
      </c>
      <c r="G190">
        <v>621</v>
      </c>
      <c r="H190" t="s">
        <v>1342</v>
      </c>
      <c r="I190" t="s">
        <v>500</v>
      </c>
      <c r="J190" t="s">
        <v>511</v>
      </c>
      <c r="K190" t="s">
        <v>596</v>
      </c>
    </row>
    <row r="191" spans="1:11" x14ac:dyDescent="0.25">
      <c r="A191">
        <v>64</v>
      </c>
      <c r="B191" t="s">
        <v>1343</v>
      </c>
      <c r="C191" t="s">
        <v>1344</v>
      </c>
      <c r="D191" t="s">
        <v>1345</v>
      </c>
      <c r="E191" t="s">
        <v>512</v>
      </c>
      <c r="F191" t="s">
        <v>519</v>
      </c>
      <c r="G191">
        <v>567</v>
      </c>
      <c r="H191" t="s">
        <v>1346</v>
      </c>
      <c r="I191" t="s">
        <v>501</v>
      </c>
      <c r="J191" t="s">
        <v>522</v>
      </c>
      <c r="K191" t="s">
        <v>613</v>
      </c>
    </row>
    <row r="192" spans="1:11" x14ac:dyDescent="0.25">
      <c r="A192">
        <v>64</v>
      </c>
      <c r="B192" t="s">
        <v>1347</v>
      </c>
      <c r="C192" t="s">
        <v>1348</v>
      </c>
      <c r="D192" t="s">
        <v>1349</v>
      </c>
      <c r="E192" t="s">
        <v>509</v>
      </c>
      <c r="F192" t="s">
        <v>519</v>
      </c>
      <c r="G192">
        <v>956</v>
      </c>
      <c r="H192" t="s">
        <v>1350</v>
      </c>
      <c r="I192" t="s">
        <v>501</v>
      </c>
      <c r="J192" t="s">
        <v>524</v>
      </c>
      <c r="K192" t="s">
        <v>628</v>
      </c>
    </row>
    <row r="193" spans="1:11" x14ac:dyDescent="0.25">
      <c r="A193">
        <v>65</v>
      </c>
      <c r="B193" t="s">
        <v>1351</v>
      </c>
      <c r="C193" t="s">
        <v>1352</v>
      </c>
      <c r="D193" t="s">
        <v>1353</v>
      </c>
      <c r="E193" t="s">
        <v>512</v>
      </c>
      <c r="F193" t="s">
        <v>513</v>
      </c>
      <c r="G193">
        <v>849</v>
      </c>
      <c r="H193" t="s">
        <v>1354</v>
      </c>
      <c r="I193" t="s">
        <v>501</v>
      </c>
      <c r="J193" t="s">
        <v>511</v>
      </c>
      <c r="K193" t="s">
        <v>628</v>
      </c>
    </row>
    <row r="194" spans="1:11" x14ac:dyDescent="0.25">
      <c r="A194">
        <v>65</v>
      </c>
      <c r="B194" t="s">
        <v>1355</v>
      </c>
      <c r="C194" t="s">
        <v>1356</v>
      </c>
      <c r="D194" t="s">
        <v>1357</v>
      </c>
      <c r="E194" t="s">
        <v>512</v>
      </c>
      <c r="F194" t="s">
        <v>513</v>
      </c>
      <c r="G194">
        <v>558</v>
      </c>
      <c r="H194" t="s">
        <v>1358</v>
      </c>
      <c r="I194" t="s">
        <v>501</v>
      </c>
      <c r="J194" t="s">
        <v>522</v>
      </c>
      <c r="K194" t="s">
        <v>679</v>
      </c>
    </row>
    <row r="195" spans="1:11" x14ac:dyDescent="0.25">
      <c r="A195">
        <v>65</v>
      </c>
      <c r="B195" t="s">
        <v>533</v>
      </c>
      <c r="C195" t="s">
        <v>534</v>
      </c>
      <c r="D195" t="s">
        <v>535</v>
      </c>
      <c r="E195" t="s">
        <v>520</v>
      </c>
      <c r="F195" t="s">
        <v>510</v>
      </c>
      <c r="G195">
        <v>820</v>
      </c>
      <c r="H195" t="s">
        <v>536</v>
      </c>
      <c r="I195" t="s">
        <v>505</v>
      </c>
      <c r="J195" t="s">
        <v>517</v>
      </c>
      <c r="K195" t="s">
        <v>679</v>
      </c>
    </row>
    <row r="196" spans="1:11" x14ac:dyDescent="0.25">
      <c r="A196">
        <v>66</v>
      </c>
      <c r="B196" t="s">
        <v>1359</v>
      </c>
      <c r="C196" t="s">
        <v>1360</v>
      </c>
      <c r="D196" t="s">
        <v>1361</v>
      </c>
      <c r="E196" t="s">
        <v>512</v>
      </c>
      <c r="F196" t="s">
        <v>521</v>
      </c>
      <c r="G196">
        <v>418</v>
      </c>
      <c r="H196" t="s">
        <v>1362</v>
      </c>
      <c r="I196" t="s">
        <v>500</v>
      </c>
      <c r="J196" t="s">
        <v>524</v>
      </c>
      <c r="K196" t="s">
        <v>628</v>
      </c>
    </row>
    <row r="197" spans="1:11" x14ac:dyDescent="0.25">
      <c r="A197">
        <v>66</v>
      </c>
      <c r="B197" t="s">
        <v>1363</v>
      </c>
      <c r="C197" t="s">
        <v>1364</v>
      </c>
      <c r="D197" t="s">
        <v>1365</v>
      </c>
      <c r="E197" t="s">
        <v>512</v>
      </c>
      <c r="F197" t="s">
        <v>519</v>
      </c>
      <c r="G197">
        <v>185</v>
      </c>
      <c r="H197" t="s">
        <v>1366</v>
      </c>
      <c r="I197" t="s">
        <v>500</v>
      </c>
      <c r="J197" t="s">
        <v>517</v>
      </c>
      <c r="K197" t="s">
        <v>591</v>
      </c>
    </row>
    <row r="198" spans="1:11" x14ac:dyDescent="0.25">
      <c r="A198">
        <v>66</v>
      </c>
      <c r="B198" t="s">
        <v>1367</v>
      </c>
      <c r="C198" t="s">
        <v>1368</v>
      </c>
      <c r="D198" t="s">
        <v>1369</v>
      </c>
      <c r="E198" t="s">
        <v>518</v>
      </c>
      <c r="F198" t="s">
        <v>521</v>
      </c>
      <c r="G198">
        <v>783</v>
      </c>
      <c r="H198" t="s">
        <v>1370</v>
      </c>
      <c r="I198" t="s">
        <v>500</v>
      </c>
      <c r="J198" t="s">
        <v>514</v>
      </c>
      <c r="K198" t="s">
        <v>591</v>
      </c>
    </row>
    <row r="199" spans="1:11" x14ac:dyDescent="0.25">
      <c r="A199">
        <v>67</v>
      </c>
      <c r="B199" t="s">
        <v>1371</v>
      </c>
      <c r="C199" t="s">
        <v>1372</v>
      </c>
      <c r="D199" t="s">
        <v>1373</v>
      </c>
      <c r="E199" t="s">
        <v>515</v>
      </c>
      <c r="F199" t="s">
        <v>516</v>
      </c>
      <c r="G199">
        <v>970</v>
      </c>
      <c r="H199" t="s">
        <v>1374</v>
      </c>
      <c r="I199" t="s">
        <v>505</v>
      </c>
      <c r="J199" t="s">
        <v>514</v>
      </c>
      <c r="K199" t="s">
        <v>591</v>
      </c>
    </row>
    <row r="200" spans="1:11" x14ac:dyDescent="0.25">
      <c r="A200">
        <v>67</v>
      </c>
      <c r="B200" t="s">
        <v>1375</v>
      </c>
      <c r="C200" t="s">
        <v>1376</v>
      </c>
      <c r="D200" t="s">
        <v>1377</v>
      </c>
      <c r="E200" t="s">
        <v>515</v>
      </c>
      <c r="F200" t="s">
        <v>513</v>
      </c>
      <c r="G200">
        <v>800</v>
      </c>
      <c r="H200" t="s">
        <v>1378</v>
      </c>
      <c r="I200" t="s">
        <v>501</v>
      </c>
      <c r="J200" t="s">
        <v>514</v>
      </c>
      <c r="K200" t="s">
        <v>618</v>
      </c>
    </row>
    <row r="201" spans="1:11" x14ac:dyDescent="0.25">
      <c r="A201">
        <v>67</v>
      </c>
      <c r="B201" t="s">
        <v>1379</v>
      </c>
      <c r="C201" t="s">
        <v>1380</v>
      </c>
      <c r="D201" t="s">
        <v>1381</v>
      </c>
      <c r="E201" t="s">
        <v>509</v>
      </c>
      <c r="F201" t="s">
        <v>516</v>
      </c>
      <c r="G201">
        <v>952</v>
      </c>
      <c r="H201" t="s">
        <v>1382</v>
      </c>
      <c r="I201" t="s">
        <v>505</v>
      </c>
      <c r="J201" t="s">
        <v>511</v>
      </c>
      <c r="K201" t="s">
        <v>591</v>
      </c>
    </row>
    <row r="202" spans="1:11" x14ac:dyDescent="0.25">
      <c r="A202">
        <v>68</v>
      </c>
      <c r="B202" t="s">
        <v>1383</v>
      </c>
      <c r="C202" t="s">
        <v>1384</v>
      </c>
      <c r="D202" t="s">
        <v>1385</v>
      </c>
      <c r="E202" t="s">
        <v>509</v>
      </c>
      <c r="F202" t="s">
        <v>513</v>
      </c>
      <c r="G202">
        <v>782</v>
      </c>
      <c r="H202" t="s">
        <v>1386</v>
      </c>
      <c r="I202" t="s">
        <v>501</v>
      </c>
      <c r="J202" t="s">
        <v>524</v>
      </c>
      <c r="K202" t="s">
        <v>591</v>
      </c>
    </row>
    <row r="203" spans="1:11" x14ac:dyDescent="0.25">
      <c r="A203">
        <v>68</v>
      </c>
      <c r="B203" t="s">
        <v>1387</v>
      </c>
      <c r="C203" t="s">
        <v>1388</v>
      </c>
      <c r="D203" t="s">
        <v>1389</v>
      </c>
      <c r="E203" t="s">
        <v>509</v>
      </c>
      <c r="F203" t="s">
        <v>510</v>
      </c>
      <c r="G203">
        <v>215</v>
      </c>
      <c r="H203" t="s">
        <v>1390</v>
      </c>
      <c r="I203" t="s">
        <v>500</v>
      </c>
      <c r="J203" t="s">
        <v>524</v>
      </c>
      <c r="K203" t="s">
        <v>591</v>
      </c>
    </row>
    <row r="204" spans="1:11" x14ac:dyDescent="0.25">
      <c r="A204">
        <v>68</v>
      </c>
      <c r="B204" t="s">
        <v>1391</v>
      </c>
      <c r="C204" t="s">
        <v>1392</v>
      </c>
      <c r="D204" t="s">
        <v>1393</v>
      </c>
      <c r="E204" t="s">
        <v>515</v>
      </c>
      <c r="F204" t="s">
        <v>510</v>
      </c>
      <c r="G204">
        <v>506</v>
      </c>
      <c r="H204" t="s">
        <v>1394</v>
      </c>
      <c r="I204" t="s">
        <v>505</v>
      </c>
      <c r="J204" t="s">
        <v>522</v>
      </c>
      <c r="K204" t="s">
        <v>646</v>
      </c>
    </row>
    <row r="205" spans="1:11" x14ac:dyDescent="0.25">
      <c r="A205">
        <v>69</v>
      </c>
      <c r="B205" t="s">
        <v>1395</v>
      </c>
      <c r="C205" t="s">
        <v>1396</v>
      </c>
      <c r="D205" t="s">
        <v>1397</v>
      </c>
      <c r="E205" t="s">
        <v>520</v>
      </c>
      <c r="F205" t="s">
        <v>516</v>
      </c>
      <c r="G205">
        <v>512</v>
      </c>
      <c r="H205" t="s">
        <v>1398</v>
      </c>
      <c r="I205" t="s">
        <v>505</v>
      </c>
      <c r="J205" t="s">
        <v>514</v>
      </c>
      <c r="K205" t="s">
        <v>591</v>
      </c>
    </row>
    <row r="206" spans="1:11" x14ac:dyDescent="0.25">
      <c r="A206">
        <v>69</v>
      </c>
      <c r="B206" t="s">
        <v>537</v>
      </c>
      <c r="C206" t="s">
        <v>538</v>
      </c>
      <c r="D206" t="s">
        <v>539</v>
      </c>
      <c r="E206" t="s">
        <v>515</v>
      </c>
      <c r="F206" t="s">
        <v>516</v>
      </c>
      <c r="G206">
        <v>668</v>
      </c>
      <c r="H206" t="s">
        <v>540</v>
      </c>
      <c r="I206" t="s">
        <v>500</v>
      </c>
      <c r="J206" t="s">
        <v>517</v>
      </c>
      <c r="K206" t="s">
        <v>623</v>
      </c>
    </row>
    <row r="207" spans="1:11" x14ac:dyDescent="0.25">
      <c r="A207">
        <v>69</v>
      </c>
      <c r="B207" t="s">
        <v>1399</v>
      </c>
      <c r="C207" t="s">
        <v>1400</v>
      </c>
      <c r="D207" t="s">
        <v>1401</v>
      </c>
      <c r="E207" t="s">
        <v>520</v>
      </c>
      <c r="F207" t="s">
        <v>513</v>
      </c>
      <c r="G207">
        <v>896</v>
      </c>
      <c r="H207" t="s">
        <v>1402</v>
      </c>
      <c r="I207" t="s">
        <v>501</v>
      </c>
      <c r="J207" t="s">
        <v>522</v>
      </c>
      <c r="K207" t="s">
        <v>628</v>
      </c>
    </row>
    <row r="208" spans="1:11" x14ac:dyDescent="0.25">
      <c r="A208">
        <v>70</v>
      </c>
      <c r="B208" t="s">
        <v>1403</v>
      </c>
      <c r="C208" t="s">
        <v>1404</v>
      </c>
      <c r="D208" t="s">
        <v>1405</v>
      </c>
      <c r="E208" t="s">
        <v>518</v>
      </c>
      <c r="F208" t="s">
        <v>510</v>
      </c>
      <c r="G208">
        <v>119</v>
      </c>
      <c r="H208" t="s">
        <v>1406</v>
      </c>
      <c r="I208" t="s">
        <v>505</v>
      </c>
      <c r="J208" t="s">
        <v>517</v>
      </c>
      <c r="K208" t="s">
        <v>623</v>
      </c>
    </row>
    <row r="209" spans="1:11" x14ac:dyDescent="0.25">
      <c r="A209">
        <v>70</v>
      </c>
      <c r="B209" t="s">
        <v>1407</v>
      </c>
      <c r="C209" t="s">
        <v>1408</v>
      </c>
      <c r="D209" t="s">
        <v>1409</v>
      </c>
      <c r="E209" t="s">
        <v>512</v>
      </c>
      <c r="F209" t="s">
        <v>519</v>
      </c>
      <c r="G209">
        <v>211</v>
      </c>
      <c r="H209" t="s">
        <v>1410</v>
      </c>
      <c r="I209" t="s">
        <v>501</v>
      </c>
      <c r="J209" t="s">
        <v>514</v>
      </c>
      <c r="K209" t="s">
        <v>618</v>
      </c>
    </row>
    <row r="210" spans="1:11" x14ac:dyDescent="0.25">
      <c r="A210">
        <v>70</v>
      </c>
      <c r="B210" t="s">
        <v>1411</v>
      </c>
      <c r="C210" t="s">
        <v>1412</v>
      </c>
      <c r="D210" t="s">
        <v>1413</v>
      </c>
      <c r="E210" t="s">
        <v>512</v>
      </c>
      <c r="F210" t="s">
        <v>516</v>
      </c>
      <c r="G210">
        <v>651</v>
      </c>
      <c r="H210" t="s">
        <v>1414</v>
      </c>
      <c r="I210" t="s">
        <v>501</v>
      </c>
      <c r="J210" t="s">
        <v>522</v>
      </c>
      <c r="K210" t="s">
        <v>591</v>
      </c>
    </row>
    <row r="211" spans="1:11" x14ac:dyDescent="0.25">
      <c r="A211">
        <v>71</v>
      </c>
      <c r="B211" t="s">
        <v>1415</v>
      </c>
      <c r="C211" t="s">
        <v>1416</v>
      </c>
      <c r="D211" t="s">
        <v>1417</v>
      </c>
      <c r="E211" t="s">
        <v>515</v>
      </c>
      <c r="F211" t="s">
        <v>516</v>
      </c>
      <c r="G211">
        <v>398</v>
      </c>
      <c r="H211" t="s">
        <v>541</v>
      </c>
      <c r="I211" t="s">
        <v>501</v>
      </c>
      <c r="J211" t="s">
        <v>522</v>
      </c>
      <c r="K211" t="s">
        <v>637</v>
      </c>
    </row>
    <row r="212" spans="1:11" x14ac:dyDescent="0.25">
      <c r="A212">
        <v>71</v>
      </c>
      <c r="B212" t="s">
        <v>1418</v>
      </c>
      <c r="C212" t="s">
        <v>1419</v>
      </c>
      <c r="D212" t="s">
        <v>1420</v>
      </c>
      <c r="E212" t="s">
        <v>518</v>
      </c>
      <c r="F212" t="s">
        <v>519</v>
      </c>
      <c r="G212">
        <v>316</v>
      </c>
      <c r="H212" t="s">
        <v>1421</v>
      </c>
      <c r="I212" t="s">
        <v>501</v>
      </c>
      <c r="J212" t="s">
        <v>522</v>
      </c>
      <c r="K212" t="s">
        <v>679</v>
      </c>
    </row>
    <row r="213" spans="1:11" x14ac:dyDescent="0.25">
      <c r="A213">
        <v>71</v>
      </c>
      <c r="B213" t="s">
        <v>1422</v>
      </c>
      <c r="C213" t="s">
        <v>1423</v>
      </c>
      <c r="D213" t="s">
        <v>1424</v>
      </c>
      <c r="E213" t="s">
        <v>512</v>
      </c>
      <c r="F213" t="s">
        <v>516</v>
      </c>
      <c r="G213">
        <v>983</v>
      </c>
      <c r="H213" t="s">
        <v>1425</v>
      </c>
      <c r="I213" t="s">
        <v>505</v>
      </c>
      <c r="J213" t="s">
        <v>517</v>
      </c>
      <c r="K213" t="s">
        <v>591</v>
      </c>
    </row>
    <row r="214" spans="1:11" x14ac:dyDescent="0.25">
      <c r="A214">
        <v>72</v>
      </c>
      <c r="B214" t="s">
        <v>1426</v>
      </c>
      <c r="C214" t="s">
        <v>1427</v>
      </c>
      <c r="D214" t="s">
        <v>1428</v>
      </c>
      <c r="E214" t="s">
        <v>509</v>
      </c>
      <c r="F214" t="s">
        <v>516</v>
      </c>
      <c r="G214">
        <v>677</v>
      </c>
      <c r="H214" t="s">
        <v>1429</v>
      </c>
      <c r="I214" t="s">
        <v>505</v>
      </c>
      <c r="J214" t="s">
        <v>517</v>
      </c>
      <c r="K214" t="s">
        <v>704</v>
      </c>
    </row>
    <row r="215" spans="1:11" x14ac:dyDescent="0.25">
      <c r="A215">
        <v>72</v>
      </c>
      <c r="B215" t="s">
        <v>1430</v>
      </c>
      <c r="C215" t="s">
        <v>1431</v>
      </c>
      <c r="D215" t="s">
        <v>1432</v>
      </c>
      <c r="E215" t="s">
        <v>509</v>
      </c>
      <c r="F215" t="s">
        <v>513</v>
      </c>
      <c r="G215">
        <v>512</v>
      </c>
      <c r="H215" t="s">
        <v>1433</v>
      </c>
      <c r="I215" t="s">
        <v>505</v>
      </c>
      <c r="J215" t="s">
        <v>517</v>
      </c>
      <c r="K215" t="s">
        <v>591</v>
      </c>
    </row>
    <row r="216" spans="1:11" x14ac:dyDescent="0.25">
      <c r="A216">
        <v>72</v>
      </c>
      <c r="B216" t="s">
        <v>1434</v>
      </c>
      <c r="C216" t="s">
        <v>1435</v>
      </c>
      <c r="D216" t="s">
        <v>1436</v>
      </c>
      <c r="E216" t="s">
        <v>509</v>
      </c>
      <c r="F216" t="s">
        <v>516</v>
      </c>
      <c r="G216">
        <v>566</v>
      </c>
      <c r="H216" t="s">
        <v>1437</v>
      </c>
      <c r="I216" t="s">
        <v>505</v>
      </c>
      <c r="J216" t="s">
        <v>511</v>
      </c>
      <c r="K216" t="s">
        <v>613</v>
      </c>
    </row>
    <row r="217" spans="1:11" x14ac:dyDescent="0.25">
      <c r="A217">
        <v>73</v>
      </c>
      <c r="B217" t="s">
        <v>1438</v>
      </c>
      <c r="C217" t="s">
        <v>1439</v>
      </c>
      <c r="D217" t="s">
        <v>1440</v>
      </c>
      <c r="E217" t="s">
        <v>509</v>
      </c>
      <c r="F217" t="s">
        <v>510</v>
      </c>
      <c r="G217">
        <v>536</v>
      </c>
      <c r="H217" t="s">
        <v>1441</v>
      </c>
      <c r="I217" t="s">
        <v>501</v>
      </c>
      <c r="J217" t="s">
        <v>522</v>
      </c>
      <c r="K217" t="s">
        <v>679</v>
      </c>
    </row>
    <row r="218" spans="1:11" x14ac:dyDescent="0.25">
      <c r="A218">
        <v>73</v>
      </c>
      <c r="B218" t="s">
        <v>1442</v>
      </c>
      <c r="C218" t="s">
        <v>542</v>
      </c>
      <c r="D218" t="s">
        <v>1443</v>
      </c>
      <c r="E218" t="s">
        <v>515</v>
      </c>
      <c r="F218" t="s">
        <v>510</v>
      </c>
      <c r="G218">
        <v>113</v>
      </c>
      <c r="H218" t="s">
        <v>1444</v>
      </c>
      <c r="I218" t="s">
        <v>501</v>
      </c>
      <c r="J218" t="s">
        <v>517</v>
      </c>
      <c r="K218" t="s">
        <v>704</v>
      </c>
    </row>
    <row r="219" spans="1:11" x14ac:dyDescent="0.25">
      <c r="A219">
        <v>73</v>
      </c>
      <c r="B219" t="s">
        <v>1445</v>
      </c>
      <c r="C219" t="s">
        <v>1446</v>
      </c>
      <c r="D219" t="s">
        <v>1447</v>
      </c>
      <c r="E219" t="s">
        <v>512</v>
      </c>
      <c r="F219" t="s">
        <v>521</v>
      </c>
      <c r="G219">
        <v>411</v>
      </c>
      <c r="H219" t="s">
        <v>1448</v>
      </c>
      <c r="I219" t="s">
        <v>501</v>
      </c>
      <c r="J219" t="s">
        <v>511</v>
      </c>
      <c r="K219" t="s">
        <v>628</v>
      </c>
    </row>
    <row r="220" spans="1:11" x14ac:dyDescent="0.25">
      <c r="A220">
        <v>74</v>
      </c>
      <c r="B220" t="s">
        <v>1449</v>
      </c>
      <c r="C220" t="s">
        <v>1450</v>
      </c>
      <c r="D220" t="s">
        <v>1451</v>
      </c>
      <c r="E220" t="s">
        <v>520</v>
      </c>
      <c r="F220" t="s">
        <v>510</v>
      </c>
      <c r="G220">
        <v>351</v>
      </c>
      <c r="H220" t="s">
        <v>1452</v>
      </c>
      <c r="I220" t="s">
        <v>505</v>
      </c>
      <c r="J220" t="s">
        <v>522</v>
      </c>
      <c r="K220" t="s">
        <v>613</v>
      </c>
    </row>
    <row r="221" spans="1:11" x14ac:dyDescent="0.25">
      <c r="A221">
        <v>74</v>
      </c>
      <c r="B221" t="s">
        <v>1453</v>
      </c>
      <c r="C221" t="s">
        <v>1454</v>
      </c>
      <c r="D221" t="s">
        <v>1455</v>
      </c>
      <c r="E221" t="s">
        <v>520</v>
      </c>
      <c r="F221" t="s">
        <v>521</v>
      </c>
      <c r="G221">
        <v>730</v>
      </c>
      <c r="H221" t="s">
        <v>1456</v>
      </c>
      <c r="I221" t="s">
        <v>505</v>
      </c>
      <c r="J221" t="s">
        <v>517</v>
      </c>
      <c r="K221" t="s">
        <v>591</v>
      </c>
    </row>
    <row r="222" spans="1:11" x14ac:dyDescent="0.25">
      <c r="A222">
        <v>74</v>
      </c>
      <c r="B222" t="s">
        <v>1457</v>
      </c>
      <c r="C222" t="s">
        <v>1458</v>
      </c>
      <c r="D222" t="s">
        <v>1459</v>
      </c>
      <c r="E222" t="s">
        <v>509</v>
      </c>
      <c r="F222" t="s">
        <v>513</v>
      </c>
      <c r="G222">
        <v>753</v>
      </c>
      <c r="H222" t="s">
        <v>1460</v>
      </c>
      <c r="I222" t="s">
        <v>505</v>
      </c>
      <c r="J222" t="s">
        <v>514</v>
      </c>
      <c r="K222" t="s">
        <v>628</v>
      </c>
    </row>
    <row r="223" spans="1:11" x14ac:dyDescent="0.25">
      <c r="A223">
        <v>75</v>
      </c>
      <c r="B223" t="s">
        <v>1461</v>
      </c>
      <c r="C223" t="s">
        <v>1462</v>
      </c>
      <c r="D223" t="s">
        <v>1463</v>
      </c>
      <c r="E223" t="s">
        <v>515</v>
      </c>
      <c r="F223" t="s">
        <v>510</v>
      </c>
      <c r="G223">
        <v>579</v>
      </c>
      <c r="H223" t="s">
        <v>1464</v>
      </c>
      <c r="I223" t="s">
        <v>500</v>
      </c>
      <c r="J223" t="s">
        <v>524</v>
      </c>
      <c r="K223" t="s">
        <v>618</v>
      </c>
    </row>
    <row r="224" spans="1:11" x14ac:dyDescent="0.25">
      <c r="A224">
        <v>75</v>
      </c>
      <c r="B224" t="s">
        <v>1465</v>
      </c>
      <c r="C224" t="s">
        <v>1466</v>
      </c>
      <c r="D224" t="s">
        <v>1467</v>
      </c>
      <c r="E224" t="s">
        <v>515</v>
      </c>
      <c r="F224" t="s">
        <v>516</v>
      </c>
      <c r="G224">
        <v>568</v>
      </c>
      <c r="H224" t="s">
        <v>1468</v>
      </c>
      <c r="I224" t="s">
        <v>501</v>
      </c>
      <c r="J224" t="s">
        <v>514</v>
      </c>
      <c r="K224" t="s">
        <v>704</v>
      </c>
    </row>
    <row r="225" spans="1:11" x14ac:dyDescent="0.25">
      <c r="A225">
        <v>75</v>
      </c>
      <c r="B225" t="s">
        <v>1469</v>
      </c>
      <c r="C225" t="s">
        <v>1470</v>
      </c>
      <c r="D225" t="s">
        <v>1471</v>
      </c>
      <c r="E225" t="s">
        <v>520</v>
      </c>
      <c r="F225" t="s">
        <v>521</v>
      </c>
      <c r="G225">
        <v>920</v>
      </c>
      <c r="H225" t="s">
        <v>1472</v>
      </c>
      <c r="I225" t="s">
        <v>505</v>
      </c>
      <c r="J225" t="s">
        <v>517</v>
      </c>
      <c r="K225" t="s">
        <v>591</v>
      </c>
    </row>
    <row r="226" spans="1:11" x14ac:dyDescent="0.25">
      <c r="A226">
        <v>76</v>
      </c>
      <c r="B226" t="s">
        <v>1473</v>
      </c>
      <c r="C226" t="s">
        <v>1474</v>
      </c>
      <c r="D226" t="s">
        <v>1475</v>
      </c>
      <c r="E226" t="s">
        <v>515</v>
      </c>
      <c r="F226" t="s">
        <v>516</v>
      </c>
      <c r="G226">
        <v>741</v>
      </c>
      <c r="H226" t="s">
        <v>1476</v>
      </c>
      <c r="I226" t="s">
        <v>505</v>
      </c>
      <c r="J226" t="s">
        <v>517</v>
      </c>
      <c r="K226" t="s">
        <v>591</v>
      </c>
    </row>
    <row r="227" spans="1:11" x14ac:dyDescent="0.25">
      <c r="A227">
        <v>76</v>
      </c>
      <c r="B227" t="s">
        <v>1477</v>
      </c>
      <c r="C227" t="s">
        <v>1478</v>
      </c>
      <c r="D227" t="s">
        <v>1479</v>
      </c>
      <c r="E227" t="s">
        <v>509</v>
      </c>
      <c r="F227" t="s">
        <v>521</v>
      </c>
      <c r="G227">
        <v>951</v>
      </c>
      <c r="H227" t="s">
        <v>1480</v>
      </c>
      <c r="I227" t="s">
        <v>500</v>
      </c>
      <c r="J227" t="s">
        <v>522</v>
      </c>
      <c r="K227" t="s">
        <v>591</v>
      </c>
    </row>
    <row r="228" spans="1:11" x14ac:dyDescent="0.25">
      <c r="A228">
        <v>76</v>
      </c>
      <c r="B228" t="s">
        <v>543</v>
      </c>
      <c r="C228" t="s">
        <v>544</v>
      </c>
      <c r="D228" t="s">
        <v>545</v>
      </c>
      <c r="E228" t="s">
        <v>509</v>
      </c>
      <c r="F228" t="s">
        <v>516</v>
      </c>
      <c r="G228">
        <v>923</v>
      </c>
      <c r="H228" t="s">
        <v>546</v>
      </c>
      <c r="I228" t="s">
        <v>501</v>
      </c>
      <c r="J228" t="s">
        <v>517</v>
      </c>
      <c r="K228" t="s">
        <v>679</v>
      </c>
    </row>
    <row r="229" spans="1:11" x14ac:dyDescent="0.25">
      <c r="A229">
        <v>77</v>
      </c>
      <c r="B229" t="s">
        <v>1481</v>
      </c>
      <c r="C229" t="s">
        <v>1482</v>
      </c>
      <c r="D229" t="s">
        <v>1483</v>
      </c>
      <c r="E229" t="s">
        <v>515</v>
      </c>
      <c r="F229" t="s">
        <v>521</v>
      </c>
      <c r="G229">
        <v>650</v>
      </c>
      <c r="H229" t="s">
        <v>1484</v>
      </c>
      <c r="I229" t="s">
        <v>505</v>
      </c>
      <c r="J229" t="s">
        <v>511</v>
      </c>
      <c r="K229" t="s">
        <v>591</v>
      </c>
    </row>
    <row r="230" spans="1:11" x14ac:dyDescent="0.25">
      <c r="A230">
        <v>77</v>
      </c>
      <c r="B230" t="s">
        <v>1485</v>
      </c>
      <c r="C230" t="s">
        <v>1486</v>
      </c>
      <c r="D230" t="s">
        <v>1487</v>
      </c>
      <c r="E230" t="s">
        <v>509</v>
      </c>
      <c r="F230" t="s">
        <v>513</v>
      </c>
      <c r="G230">
        <v>458</v>
      </c>
      <c r="H230" t="s">
        <v>1488</v>
      </c>
      <c r="I230" t="s">
        <v>501</v>
      </c>
      <c r="J230" t="s">
        <v>511</v>
      </c>
      <c r="K230" t="s">
        <v>591</v>
      </c>
    </row>
    <row r="231" spans="1:11" x14ac:dyDescent="0.25">
      <c r="A231">
        <v>77</v>
      </c>
      <c r="B231" t="s">
        <v>1489</v>
      </c>
      <c r="C231" t="s">
        <v>1490</v>
      </c>
      <c r="D231" t="s">
        <v>1491</v>
      </c>
      <c r="E231" t="s">
        <v>509</v>
      </c>
      <c r="F231" t="s">
        <v>510</v>
      </c>
      <c r="G231">
        <v>583</v>
      </c>
      <c r="H231" t="s">
        <v>1492</v>
      </c>
      <c r="I231" t="s">
        <v>505</v>
      </c>
      <c r="J231" t="s">
        <v>517</v>
      </c>
      <c r="K231" t="s">
        <v>666</v>
      </c>
    </row>
    <row r="232" spans="1:11" x14ac:dyDescent="0.25">
      <c r="A232">
        <v>78</v>
      </c>
      <c r="B232" t="s">
        <v>1493</v>
      </c>
      <c r="C232" t="s">
        <v>1494</v>
      </c>
      <c r="D232" t="s">
        <v>1495</v>
      </c>
      <c r="E232" t="s">
        <v>520</v>
      </c>
      <c r="F232" t="s">
        <v>510</v>
      </c>
      <c r="G232">
        <v>971</v>
      </c>
      <c r="H232" t="s">
        <v>1496</v>
      </c>
      <c r="I232" t="s">
        <v>505</v>
      </c>
      <c r="J232" t="s">
        <v>524</v>
      </c>
      <c r="K232" t="s">
        <v>623</v>
      </c>
    </row>
    <row r="233" spans="1:11" x14ac:dyDescent="0.25">
      <c r="A233">
        <v>78</v>
      </c>
      <c r="B233" t="s">
        <v>1497</v>
      </c>
      <c r="C233" t="s">
        <v>1498</v>
      </c>
      <c r="D233" t="s">
        <v>1499</v>
      </c>
      <c r="E233" t="s">
        <v>520</v>
      </c>
      <c r="F233" t="s">
        <v>516</v>
      </c>
      <c r="G233">
        <v>261</v>
      </c>
      <c r="H233" t="s">
        <v>1500</v>
      </c>
      <c r="I233" t="s">
        <v>501</v>
      </c>
      <c r="J233" t="s">
        <v>524</v>
      </c>
      <c r="K233" t="s">
        <v>591</v>
      </c>
    </row>
    <row r="234" spans="1:11" x14ac:dyDescent="0.25">
      <c r="A234">
        <v>78</v>
      </c>
      <c r="B234" t="s">
        <v>1501</v>
      </c>
      <c r="C234" t="s">
        <v>1502</v>
      </c>
      <c r="D234" t="s">
        <v>1503</v>
      </c>
      <c r="E234" t="s">
        <v>518</v>
      </c>
      <c r="F234" t="s">
        <v>516</v>
      </c>
      <c r="G234">
        <v>759</v>
      </c>
      <c r="H234" t="s">
        <v>1504</v>
      </c>
      <c r="I234" t="s">
        <v>505</v>
      </c>
      <c r="J234" t="s">
        <v>522</v>
      </c>
      <c r="K234" t="s">
        <v>591</v>
      </c>
    </row>
    <row r="235" spans="1:11" x14ac:dyDescent="0.25">
      <c r="A235">
        <v>79</v>
      </c>
      <c r="B235" t="s">
        <v>1505</v>
      </c>
      <c r="C235" t="s">
        <v>1506</v>
      </c>
      <c r="D235" t="s">
        <v>1507</v>
      </c>
      <c r="E235" t="s">
        <v>509</v>
      </c>
      <c r="F235" t="s">
        <v>521</v>
      </c>
      <c r="G235">
        <v>452</v>
      </c>
      <c r="H235" t="s">
        <v>1508</v>
      </c>
      <c r="I235" t="s">
        <v>500</v>
      </c>
      <c r="J235" t="s">
        <v>514</v>
      </c>
      <c r="K235" t="s">
        <v>704</v>
      </c>
    </row>
    <row r="236" spans="1:11" x14ac:dyDescent="0.25">
      <c r="A236">
        <v>79</v>
      </c>
      <c r="B236" t="s">
        <v>1509</v>
      </c>
      <c r="C236" t="s">
        <v>1510</v>
      </c>
      <c r="D236" t="s">
        <v>1511</v>
      </c>
      <c r="E236" t="s">
        <v>512</v>
      </c>
      <c r="F236" t="s">
        <v>521</v>
      </c>
      <c r="G236">
        <v>554</v>
      </c>
      <c r="H236" t="s">
        <v>1512</v>
      </c>
      <c r="I236" t="s">
        <v>501</v>
      </c>
      <c r="J236" t="s">
        <v>511</v>
      </c>
      <c r="K236" t="s">
        <v>704</v>
      </c>
    </row>
    <row r="237" spans="1:11" x14ac:dyDescent="0.25">
      <c r="A237">
        <v>79</v>
      </c>
      <c r="B237" t="s">
        <v>1513</v>
      </c>
      <c r="C237" t="s">
        <v>1514</v>
      </c>
      <c r="D237" t="s">
        <v>1515</v>
      </c>
      <c r="E237" t="s">
        <v>520</v>
      </c>
      <c r="F237" t="s">
        <v>521</v>
      </c>
      <c r="G237">
        <v>358</v>
      </c>
      <c r="H237" t="s">
        <v>1516</v>
      </c>
      <c r="I237" t="s">
        <v>500</v>
      </c>
      <c r="J237" t="s">
        <v>517</v>
      </c>
      <c r="K237" t="s">
        <v>623</v>
      </c>
    </row>
    <row r="238" spans="1:11" x14ac:dyDescent="0.25">
      <c r="A238">
        <v>80</v>
      </c>
      <c r="B238" t="s">
        <v>1517</v>
      </c>
      <c r="C238" t="s">
        <v>1518</v>
      </c>
      <c r="D238" t="s">
        <v>1519</v>
      </c>
      <c r="E238" t="s">
        <v>518</v>
      </c>
      <c r="F238" t="s">
        <v>521</v>
      </c>
      <c r="G238">
        <v>113</v>
      </c>
      <c r="H238" t="s">
        <v>1520</v>
      </c>
      <c r="I238" t="s">
        <v>505</v>
      </c>
      <c r="J238" t="s">
        <v>514</v>
      </c>
      <c r="K238" t="s">
        <v>679</v>
      </c>
    </row>
    <row r="239" spans="1:11" x14ac:dyDescent="0.25">
      <c r="A239">
        <v>80</v>
      </c>
      <c r="B239" t="s">
        <v>1521</v>
      </c>
      <c r="C239" t="s">
        <v>1522</v>
      </c>
      <c r="D239" t="s">
        <v>1523</v>
      </c>
      <c r="E239" t="s">
        <v>515</v>
      </c>
      <c r="F239" t="s">
        <v>521</v>
      </c>
      <c r="G239">
        <v>969</v>
      </c>
      <c r="H239" t="s">
        <v>1524</v>
      </c>
      <c r="I239" t="s">
        <v>501</v>
      </c>
      <c r="J239" t="s">
        <v>511</v>
      </c>
      <c r="K239" t="s">
        <v>704</v>
      </c>
    </row>
    <row r="240" spans="1:11" x14ac:dyDescent="0.25">
      <c r="A240">
        <v>80</v>
      </c>
      <c r="B240" t="s">
        <v>1525</v>
      </c>
      <c r="C240" t="s">
        <v>1526</v>
      </c>
      <c r="D240" t="s">
        <v>1527</v>
      </c>
      <c r="E240" t="s">
        <v>512</v>
      </c>
      <c r="F240" t="s">
        <v>513</v>
      </c>
      <c r="G240">
        <v>438</v>
      </c>
      <c r="H240" t="s">
        <v>1528</v>
      </c>
      <c r="I240" t="s">
        <v>501</v>
      </c>
      <c r="J240" t="s">
        <v>514</v>
      </c>
      <c r="K240" t="s">
        <v>591</v>
      </c>
    </row>
    <row r="241" spans="1:11" x14ac:dyDescent="0.25">
      <c r="A241">
        <v>81</v>
      </c>
      <c r="B241" t="s">
        <v>1529</v>
      </c>
      <c r="C241" t="s">
        <v>1530</v>
      </c>
      <c r="D241" t="s">
        <v>1531</v>
      </c>
      <c r="E241" t="s">
        <v>509</v>
      </c>
      <c r="F241" t="s">
        <v>513</v>
      </c>
      <c r="G241">
        <v>645</v>
      </c>
      <c r="H241" t="s">
        <v>1532</v>
      </c>
      <c r="I241" t="s">
        <v>500</v>
      </c>
      <c r="J241" t="s">
        <v>511</v>
      </c>
      <c r="K241" t="s">
        <v>591</v>
      </c>
    </row>
    <row r="242" spans="1:11" x14ac:dyDescent="0.25">
      <c r="A242">
        <v>81</v>
      </c>
      <c r="B242" t="s">
        <v>1533</v>
      </c>
      <c r="C242" t="s">
        <v>1534</v>
      </c>
      <c r="D242" t="s">
        <v>1535</v>
      </c>
      <c r="E242" t="s">
        <v>512</v>
      </c>
      <c r="F242" t="s">
        <v>513</v>
      </c>
      <c r="G242">
        <v>818</v>
      </c>
      <c r="H242" t="s">
        <v>1536</v>
      </c>
      <c r="I242" t="s">
        <v>500</v>
      </c>
      <c r="J242" t="s">
        <v>524</v>
      </c>
      <c r="K242" t="s">
        <v>591</v>
      </c>
    </row>
    <row r="243" spans="1:11" x14ac:dyDescent="0.25">
      <c r="A243">
        <v>81</v>
      </c>
      <c r="B243" t="s">
        <v>1537</v>
      </c>
      <c r="C243" t="s">
        <v>1538</v>
      </c>
      <c r="D243" t="s">
        <v>1539</v>
      </c>
      <c r="E243" t="s">
        <v>515</v>
      </c>
      <c r="F243" t="s">
        <v>521</v>
      </c>
      <c r="G243">
        <v>112</v>
      </c>
      <c r="H243" t="s">
        <v>1540</v>
      </c>
      <c r="I243" t="s">
        <v>500</v>
      </c>
      <c r="J243" t="s">
        <v>517</v>
      </c>
      <c r="K243" t="s">
        <v>591</v>
      </c>
    </row>
    <row r="244" spans="1:11" x14ac:dyDescent="0.25">
      <c r="A244">
        <v>82</v>
      </c>
      <c r="B244" t="s">
        <v>1541</v>
      </c>
      <c r="C244" t="s">
        <v>1542</v>
      </c>
      <c r="D244" t="s">
        <v>547</v>
      </c>
      <c r="E244" t="s">
        <v>520</v>
      </c>
      <c r="F244" t="s">
        <v>519</v>
      </c>
      <c r="G244">
        <v>681</v>
      </c>
      <c r="H244" t="s">
        <v>548</v>
      </c>
      <c r="I244" t="s">
        <v>501</v>
      </c>
      <c r="J244" t="s">
        <v>524</v>
      </c>
      <c r="K244" t="s">
        <v>591</v>
      </c>
    </row>
    <row r="245" spans="1:11" x14ac:dyDescent="0.25">
      <c r="A245">
        <v>82</v>
      </c>
      <c r="B245" t="s">
        <v>1543</v>
      </c>
      <c r="C245" t="s">
        <v>1544</v>
      </c>
      <c r="D245" t="s">
        <v>1545</v>
      </c>
      <c r="E245" t="s">
        <v>512</v>
      </c>
      <c r="F245" t="s">
        <v>521</v>
      </c>
      <c r="G245">
        <v>686</v>
      </c>
      <c r="H245" t="s">
        <v>1546</v>
      </c>
      <c r="I245" t="s">
        <v>505</v>
      </c>
      <c r="J245" t="s">
        <v>524</v>
      </c>
      <c r="K245" t="s">
        <v>623</v>
      </c>
    </row>
    <row r="246" spans="1:11" x14ac:dyDescent="0.25">
      <c r="A246">
        <v>82</v>
      </c>
      <c r="B246" t="s">
        <v>1547</v>
      </c>
      <c r="C246" t="s">
        <v>1548</v>
      </c>
      <c r="D246" t="s">
        <v>1549</v>
      </c>
      <c r="E246" t="s">
        <v>512</v>
      </c>
      <c r="F246" t="s">
        <v>516</v>
      </c>
      <c r="G246">
        <v>969</v>
      </c>
      <c r="H246" t="s">
        <v>549</v>
      </c>
      <c r="I246" t="s">
        <v>500</v>
      </c>
      <c r="J246" t="s">
        <v>524</v>
      </c>
      <c r="K246" t="s">
        <v>628</v>
      </c>
    </row>
    <row r="247" spans="1:11" x14ac:dyDescent="0.25">
      <c r="A247">
        <v>83</v>
      </c>
      <c r="B247" t="s">
        <v>1550</v>
      </c>
      <c r="C247" t="s">
        <v>1551</v>
      </c>
      <c r="D247" t="s">
        <v>1552</v>
      </c>
      <c r="E247" t="s">
        <v>518</v>
      </c>
      <c r="F247" t="s">
        <v>513</v>
      </c>
      <c r="G247">
        <v>430</v>
      </c>
      <c r="H247" t="s">
        <v>1553</v>
      </c>
      <c r="I247" t="s">
        <v>505</v>
      </c>
      <c r="J247" t="s">
        <v>511</v>
      </c>
      <c r="K247" t="s">
        <v>618</v>
      </c>
    </row>
    <row r="248" spans="1:11" x14ac:dyDescent="0.25">
      <c r="A248">
        <v>83</v>
      </c>
      <c r="B248" t="s">
        <v>1554</v>
      </c>
      <c r="C248" t="s">
        <v>1555</v>
      </c>
      <c r="D248" t="s">
        <v>1556</v>
      </c>
      <c r="E248" t="s">
        <v>518</v>
      </c>
      <c r="F248" t="s">
        <v>510</v>
      </c>
      <c r="G248">
        <v>177</v>
      </c>
      <c r="H248" t="s">
        <v>1557</v>
      </c>
      <c r="I248" t="s">
        <v>501</v>
      </c>
      <c r="J248" t="s">
        <v>511</v>
      </c>
      <c r="K248" t="s">
        <v>591</v>
      </c>
    </row>
    <row r="249" spans="1:11" x14ac:dyDescent="0.25">
      <c r="A249">
        <v>83</v>
      </c>
      <c r="B249" t="s">
        <v>1558</v>
      </c>
      <c r="C249" t="s">
        <v>1559</v>
      </c>
      <c r="D249" t="s">
        <v>1560</v>
      </c>
      <c r="E249" t="s">
        <v>520</v>
      </c>
      <c r="F249" t="s">
        <v>516</v>
      </c>
      <c r="G249">
        <v>984</v>
      </c>
      <c r="H249" t="s">
        <v>550</v>
      </c>
      <c r="I249" t="s">
        <v>500</v>
      </c>
      <c r="J249" t="s">
        <v>517</v>
      </c>
      <c r="K249" t="s">
        <v>704</v>
      </c>
    </row>
    <row r="250" spans="1:11" x14ac:dyDescent="0.25">
      <c r="A250">
        <v>84</v>
      </c>
      <c r="B250" t="s">
        <v>1561</v>
      </c>
      <c r="C250" t="s">
        <v>1562</v>
      </c>
      <c r="D250" t="s">
        <v>1563</v>
      </c>
      <c r="E250" t="s">
        <v>512</v>
      </c>
      <c r="F250" t="s">
        <v>519</v>
      </c>
      <c r="G250">
        <v>412</v>
      </c>
      <c r="H250" t="s">
        <v>1564</v>
      </c>
      <c r="I250" t="s">
        <v>501</v>
      </c>
      <c r="J250" t="s">
        <v>511</v>
      </c>
      <c r="K250" t="s">
        <v>591</v>
      </c>
    </row>
    <row r="251" spans="1:11" x14ac:dyDescent="0.25">
      <c r="A251">
        <v>84</v>
      </c>
      <c r="B251" t="s">
        <v>1565</v>
      </c>
      <c r="C251" t="s">
        <v>1566</v>
      </c>
      <c r="D251" t="s">
        <v>1567</v>
      </c>
      <c r="E251" t="s">
        <v>509</v>
      </c>
      <c r="F251" t="s">
        <v>521</v>
      </c>
      <c r="G251">
        <v>392</v>
      </c>
      <c r="H251" t="s">
        <v>1568</v>
      </c>
      <c r="I251" t="s">
        <v>505</v>
      </c>
      <c r="J251" t="s">
        <v>524</v>
      </c>
      <c r="K251" t="s">
        <v>646</v>
      </c>
    </row>
    <row r="252" spans="1:11" x14ac:dyDescent="0.25">
      <c r="A252">
        <v>84</v>
      </c>
      <c r="B252" t="s">
        <v>1569</v>
      </c>
      <c r="C252" t="s">
        <v>1570</v>
      </c>
      <c r="D252" t="s">
        <v>1571</v>
      </c>
      <c r="E252" t="s">
        <v>509</v>
      </c>
      <c r="F252" t="s">
        <v>516</v>
      </c>
      <c r="G252">
        <v>745</v>
      </c>
      <c r="H252" t="s">
        <v>1572</v>
      </c>
      <c r="I252" t="s">
        <v>500</v>
      </c>
      <c r="J252" t="s">
        <v>517</v>
      </c>
      <c r="K252" t="s">
        <v>591</v>
      </c>
    </row>
    <row r="253" spans="1:11" x14ac:dyDescent="0.25">
      <c r="A253">
        <v>85</v>
      </c>
      <c r="B253" t="s">
        <v>1573</v>
      </c>
      <c r="C253" t="s">
        <v>1574</v>
      </c>
      <c r="D253" t="s">
        <v>1575</v>
      </c>
      <c r="E253" t="s">
        <v>520</v>
      </c>
      <c r="F253" t="s">
        <v>510</v>
      </c>
      <c r="G253">
        <v>143</v>
      </c>
      <c r="H253" t="s">
        <v>1576</v>
      </c>
      <c r="I253" t="s">
        <v>505</v>
      </c>
      <c r="J253" t="s">
        <v>514</v>
      </c>
      <c r="K253" t="s">
        <v>666</v>
      </c>
    </row>
    <row r="254" spans="1:11" x14ac:dyDescent="0.25">
      <c r="A254">
        <v>85</v>
      </c>
      <c r="B254" t="s">
        <v>1577</v>
      </c>
      <c r="C254" t="s">
        <v>1578</v>
      </c>
      <c r="D254" t="s">
        <v>1579</v>
      </c>
      <c r="E254" t="s">
        <v>515</v>
      </c>
      <c r="F254" t="s">
        <v>510</v>
      </c>
      <c r="G254">
        <v>526</v>
      </c>
      <c r="H254" t="s">
        <v>1580</v>
      </c>
      <c r="I254" t="s">
        <v>505</v>
      </c>
      <c r="J254" t="s">
        <v>517</v>
      </c>
      <c r="K254" t="s">
        <v>591</v>
      </c>
    </row>
    <row r="255" spans="1:11" x14ac:dyDescent="0.25">
      <c r="A255">
        <v>85</v>
      </c>
      <c r="B255" t="s">
        <v>1581</v>
      </c>
      <c r="C255" t="s">
        <v>1582</v>
      </c>
      <c r="D255" t="s">
        <v>1583</v>
      </c>
      <c r="E255" t="s">
        <v>509</v>
      </c>
      <c r="F255" t="s">
        <v>521</v>
      </c>
      <c r="G255">
        <v>874</v>
      </c>
      <c r="H255" t="s">
        <v>1584</v>
      </c>
      <c r="I255" t="s">
        <v>505</v>
      </c>
      <c r="J255" t="s">
        <v>522</v>
      </c>
      <c r="K255" t="s">
        <v>618</v>
      </c>
    </row>
    <row r="256" spans="1:11" x14ac:dyDescent="0.25">
      <c r="A256">
        <v>86</v>
      </c>
      <c r="B256" t="s">
        <v>1585</v>
      </c>
      <c r="C256" t="s">
        <v>1586</v>
      </c>
      <c r="D256" t="s">
        <v>1587</v>
      </c>
      <c r="E256" t="s">
        <v>512</v>
      </c>
      <c r="F256" t="s">
        <v>513</v>
      </c>
      <c r="G256">
        <v>185</v>
      </c>
      <c r="H256" t="s">
        <v>1588</v>
      </c>
      <c r="I256" t="s">
        <v>500</v>
      </c>
      <c r="J256" t="s">
        <v>522</v>
      </c>
      <c r="K256" t="s">
        <v>613</v>
      </c>
    </row>
    <row r="257" spans="1:11" x14ac:dyDescent="0.25">
      <c r="A257">
        <v>86</v>
      </c>
      <c r="B257" t="s">
        <v>1589</v>
      </c>
      <c r="C257" t="s">
        <v>1590</v>
      </c>
      <c r="D257" t="s">
        <v>1591</v>
      </c>
      <c r="E257" t="s">
        <v>515</v>
      </c>
      <c r="F257" t="s">
        <v>521</v>
      </c>
      <c r="G257">
        <v>799</v>
      </c>
      <c r="H257" t="s">
        <v>551</v>
      </c>
      <c r="I257" t="s">
        <v>501</v>
      </c>
      <c r="J257" t="s">
        <v>514</v>
      </c>
      <c r="K257" t="s">
        <v>637</v>
      </c>
    </row>
    <row r="258" spans="1:11" x14ac:dyDescent="0.25">
      <c r="A258">
        <v>86</v>
      </c>
      <c r="B258" t="s">
        <v>1592</v>
      </c>
      <c r="C258" t="s">
        <v>1593</v>
      </c>
      <c r="D258" t="s">
        <v>1594</v>
      </c>
      <c r="E258" t="s">
        <v>509</v>
      </c>
      <c r="F258" t="s">
        <v>519</v>
      </c>
      <c r="G258">
        <v>429</v>
      </c>
      <c r="H258" t="s">
        <v>1595</v>
      </c>
      <c r="I258" t="s">
        <v>500</v>
      </c>
      <c r="J258" t="s">
        <v>524</v>
      </c>
      <c r="K258" t="s">
        <v>591</v>
      </c>
    </row>
    <row r="259" spans="1:11" x14ac:dyDescent="0.25">
      <c r="A259">
        <v>87</v>
      </c>
      <c r="B259" t="s">
        <v>1596</v>
      </c>
      <c r="C259" t="s">
        <v>1597</v>
      </c>
      <c r="D259" t="s">
        <v>1598</v>
      </c>
      <c r="E259" t="s">
        <v>520</v>
      </c>
      <c r="F259" t="s">
        <v>519</v>
      </c>
      <c r="G259">
        <v>992</v>
      </c>
      <c r="H259" t="s">
        <v>1599</v>
      </c>
      <c r="I259" t="s">
        <v>505</v>
      </c>
      <c r="J259" t="s">
        <v>524</v>
      </c>
      <c r="K259" t="s">
        <v>679</v>
      </c>
    </row>
    <row r="260" spans="1:11" x14ac:dyDescent="0.25">
      <c r="A260">
        <v>87</v>
      </c>
      <c r="B260" t="s">
        <v>1600</v>
      </c>
      <c r="C260" t="s">
        <v>1601</v>
      </c>
      <c r="D260" t="s">
        <v>552</v>
      </c>
      <c r="E260" t="s">
        <v>512</v>
      </c>
      <c r="F260" t="s">
        <v>521</v>
      </c>
      <c r="G260">
        <v>908</v>
      </c>
      <c r="H260" t="s">
        <v>553</v>
      </c>
      <c r="I260" t="s">
        <v>500</v>
      </c>
      <c r="J260" t="s">
        <v>511</v>
      </c>
      <c r="K260" t="s">
        <v>591</v>
      </c>
    </row>
    <row r="261" spans="1:11" x14ac:dyDescent="0.25">
      <c r="A261">
        <v>87</v>
      </c>
      <c r="B261" t="s">
        <v>1602</v>
      </c>
      <c r="C261" t="s">
        <v>1603</v>
      </c>
      <c r="D261" t="s">
        <v>1604</v>
      </c>
      <c r="E261" t="s">
        <v>509</v>
      </c>
      <c r="F261" t="s">
        <v>519</v>
      </c>
      <c r="G261">
        <v>550</v>
      </c>
      <c r="H261" t="s">
        <v>1605</v>
      </c>
      <c r="I261" t="s">
        <v>500</v>
      </c>
      <c r="J261" t="s">
        <v>514</v>
      </c>
      <c r="K261" t="s">
        <v>613</v>
      </c>
    </row>
    <row r="262" spans="1:11" x14ac:dyDescent="0.25">
      <c r="A262">
        <v>88</v>
      </c>
      <c r="B262" t="s">
        <v>1606</v>
      </c>
      <c r="C262" t="s">
        <v>1607</v>
      </c>
      <c r="D262" t="s">
        <v>1608</v>
      </c>
      <c r="E262" t="s">
        <v>515</v>
      </c>
      <c r="F262" t="s">
        <v>516</v>
      </c>
      <c r="G262">
        <v>699</v>
      </c>
      <c r="H262" t="s">
        <v>1609</v>
      </c>
      <c r="I262" t="s">
        <v>501</v>
      </c>
      <c r="J262" t="s">
        <v>517</v>
      </c>
      <c r="K262" t="s">
        <v>666</v>
      </c>
    </row>
    <row r="263" spans="1:11" x14ac:dyDescent="0.25">
      <c r="A263">
        <v>88</v>
      </c>
      <c r="B263" t="s">
        <v>1610</v>
      </c>
      <c r="C263" t="s">
        <v>1611</v>
      </c>
      <c r="D263" t="s">
        <v>1612</v>
      </c>
      <c r="E263" t="s">
        <v>518</v>
      </c>
      <c r="F263" t="s">
        <v>510</v>
      </c>
      <c r="G263">
        <v>955</v>
      </c>
      <c r="H263" t="s">
        <v>1613</v>
      </c>
      <c r="I263" t="s">
        <v>500</v>
      </c>
      <c r="J263" t="s">
        <v>514</v>
      </c>
      <c r="K263" t="s">
        <v>591</v>
      </c>
    </row>
    <row r="264" spans="1:11" x14ac:dyDescent="0.25">
      <c r="A264">
        <v>88</v>
      </c>
      <c r="B264" t="s">
        <v>1614</v>
      </c>
      <c r="C264" t="s">
        <v>1615</v>
      </c>
      <c r="D264" t="s">
        <v>1616</v>
      </c>
      <c r="E264" t="s">
        <v>509</v>
      </c>
      <c r="F264" t="s">
        <v>521</v>
      </c>
      <c r="G264">
        <v>792</v>
      </c>
      <c r="H264" t="s">
        <v>1617</v>
      </c>
      <c r="I264" t="s">
        <v>500</v>
      </c>
      <c r="J264" t="s">
        <v>517</v>
      </c>
      <c r="K264" t="s">
        <v>679</v>
      </c>
    </row>
    <row r="265" spans="1:11" x14ac:dyDescent="0.25">
      <c r="A265">
        <v>89</v>
      </c>
      <c r="B265" t="s">
        <v>1618</v>
      </c>
      <c r="C265" t="s">
        <v>1619</v>
      </c>
      <c r="D265" t="s">
        <v>1620</v>
      </c>
      <c r="E265" t="s">
        <v>512</v>
      </c>
      <c r="F265" t="s">
        <v>513</v>
      </c>
      <c r="G265">
        <v>294</v>
      </c>
      <c r="H265" t="s">
        <v>1621</v>
      </c>
      <c r="I265" t="s">
        <v>500</v>
      </c>
      <c r="J265" t="s">
        <v>514</v>
      </c>
      <c r="K265" t="s">
        <v>679</v>
      </c>
    </row>
    <row r="266" spans="1:11" x14ac:dyDescent="0.25">
      <c r="A266">
        <v>89</v>
      </c>
      <c r="B266" t="s">
        <v>1622</v>
      </c>
      <c r="C266" t="s">
        <v>1623</v>
      </c>
      <c r="D266" t="s">
        <v>1624</v>
      </c>
      <c r="E266" t="s">
        <v>512</v>
      </c>
      <c r="F266" t="s">
        <v>521</v>
      </c>
      <c r="G266">
        <v>750</v>
      </c>
      <c r="H266" t="s">
        <v>1625</v>
      </c>
      <c r="I266" t="s">
        <v>505</v>
      </c>
      <c r="J266" t="s">
        <v>514</v>
      </c>
      <c r="K266" t="s">
        <v>679</v>
      </c>
    </row>
    <row r="267" spans="1:11" x14ac:dyDescent="0.25">
      <c r="A267">
        <v>89</v>
      </c>
      <c r="B267" t="s">
        <v>1626</v>
      </c>
      <c r="C267" t="s">
        <v>1627</v>
      </c>
      <c r="D267" t="s">
        <v>1628</v>
      </c>
      <c r="E267" t="s">
        <v>515</v>
      </c>
      <c r="F267" t="s">
        <v>521</v>
      </c>
      <c r="G267">
        <v>260</v>
      </c>
      <c r="H267" t="s">
        <v>1629</v>
      </c>
      <c r="I267" t="s">
        <v>501</v>
      </c>
      <c r="J267" t="s">
        <v>522</v>
      </c>
      <c r="K267" t="s">
        <v>637</v>
      </c>
    </row>
    <row r="268" spans="1:11" x14ac:dyDescent="0.25">
      <c r="A268">
        <v>90</v>
      </c>
      <c r="B268" t="s">
        <v>1630</v>
      </c>
      <c r="C268" t="s">
        <v>1631</v>
      </c>
      <c r="D268" t="s">
        <v>1632</v>
      </c>
      <c r="E268" t="s">
        <v>520</v>
      </c>
      <c r="F268" t="s">
        <v>519</v>
      </c>
      <c r="G268">
        <v>295</v>
      </c>
      <c r="H268" t="s">
        <v>1633</v>
      </c>
      <c r="I268" t="s">
        <v>501</v>
      </c>
      <c r="J268" t="s">
        <v>522</v>
      </c>
      <c r="K268" t="s">
        <v>679</v>
      </c>
    </row>
    <row r="269" spans="1:11" x14ac:dyDescent="0.25">
      <c r="A269">
        <v>90</v>
      </c>
      <c r="B269" t="s">
        <v>1634</v>
      </c>
      <c r="C269" t="s">
        <v>1635</v>
      </c>
      <c r="D269" t="s">
        <v>1636</v>
      </c>
      <c r="E269" t="s">
        <v>509</v>
      </c>
      <c r="F269" t="s">
        <v>516</v>
      </c>
      <c r="G269">
        <v>846</v>
      </c>
      <c r="H269" t="s">
        <v>1637</v>
      </c>
      <c r="I269" t="s">
        <v>505</v>
      </c>
      <c r="J269" t="s">
        <v>517</v>
      </c>
      <c r="K269" t="s">
        <v>591</v>
      </c>
    </row>
    <row r="270" spans="1:11" x14ac:dyDescent="0.25">
      <c r="A270">
        <v>90</v>
      </c>
      <c r="B270" t="s">
        <v>1638</v>
      </c>
      <c r="C270" t="s">
        <v>1639</v>
      </c>
      <c r="D270" t="s">
        <v>1640</v>
      </c>
      <c r="E270" t="s">
        <v>520</v>
      </c>
      <c r="F270" t="s">
        <v>521</v>
      </c>
      <c r="G270">
        <v>512</v>
      </c>
      <c r="H270" t="s">
        <v>1641</v>
      </c>
      <c r="I270" t="s">
        <v>501</v>
      </c>
      <c r="J270" t="s">
        <v>524</v>
      </c>
      <c r="K270" t="s">
        <v>591</v>
      </c>
    </row>
    <row r="271" spans="1:11" x14ac:dyDescent="0.25">
      <c r="A271">
        <v>91</v>
      </c>
      <c r="B271" t="s">
        <v>1642</v>
      </c>
      <c r="C271" t="s">
        <v>1643</v>
      </c>
      <c r="D271" t="s">
        <v>1644</v>
      </c>
      <c r="E271" t="s">
        <v>509</v>
      </c>
      <c r="F271" t="s">
        <v>510</v>
      </c>
      <c r="G271">
        <v>704</v>
      </c>
      <c r="H271" t="s">
        <v>1645</v>
      </c>
      <c r="I271" t="s">
        <v>500</v>
      </c>
      <c r="J271" t="s">
        <v>524</v>
      </c>
      <c r="K271" t="s">
        <v>596</v>
      </c>
    </row>
    <row r="272" spans="1:11" x14ac:dyDescent="0.25">
      <c r="A272">
        <v>91</v>
      </c>
      <c r="B272" t="s">
        <v>1646</v>
      </c>
      <c r="C272" t="s">
        <v>1647</v>
      </c>
      <c r="D272" t="s">
        <v>1648</v>
      </c>
      <c r="E272" t="s">
        <v>515</v>
      </c>
      <c r="F272" t="s">
        <v>519</v>
      </c>
      <c r="G272">
        <v>489</v>
      </c>
      <c r="H272" t="s">
        <v>1649</v>
      </c>
      <c r="I272" t="s">
        <v>500</v>
      </c>
      <c r="J272" t="s">
        <v>514</v>
      </c>
      <c r="K272" t="s">
        <v>591</v>
      </c>
    </row>
    <row r="273" spans="1:11" x14ac:dyDescent="0.25">
      <c r="A273">
        <v>91</v>
      </c>
      <c r="B273" t="s">
        <v>1650</v>
      </c>
      <c r="C273" t="s">
        <v>1651</v>
      </c>
      <c r="D273" t="s">
        <v>1652</v>
      </c>
      <c r="E273" t="s">
        <v>518</v>
      </c>
      <c r="F273" t="s">
        <v>513</v>
      </c>
      <c r="G273">
        <v>418</v>
      </c>
      <c r="H273" t="s">
        <v>1653</v>
      </c>
      <c r="I273" t="s">
        <v>500</v>
      </c>
      <c r="J273" t="s">
        <v>524</v>
      </c>
      <c r="K273" t="s">
        <v>613</v>
      </c>
    </row>
    <row r="274" spans="1:11" x14ac:dyDescent="0.25">
      <c r="A274">
        <v>92</v>
      </c>
      <c r="B274" t="s">
        <v>1654</v>
      </c>
      <c r="C274" t="s">
        <v>1655</v>
      </c>
      <c r="D274" t="s">
        <v>1656</v>
      </c>
      <c r="E274" t="s">
        <v>509</v>
      </c>
      <c r="F274" t="s">
        <v>510</v>
      </c>
      <c r="G274">
        <v>190</v>
      </c>
      <c r="H274" t="s">
        <v>1657</v>
      </c>
      <c r="I274" t="s">
        <v>501</v>
      </c>
      <c r="J274" t="s">
        <v>524</v>
      </c>
      <c r="K274" t="s">
        <v>623</v>
      </c>
    </row>
    <row r="275" spans="1:11" x14ac:dyDescent="0.25">
      <c r="A275">
        <v>92</v>
      </c>
      <c r="B275" t="s">
        <v>1658</v>
      </c>
      <c r="C275" t="s">
        <v>1659</v>
      </c>
      <c r="D275" t="s">
        <v>1660</v>
      </c>
      <c r="E275" t="s">
        <v>518</v>
      </c>
      <c r="F275" t="s">
        <v>519</v>
      </c>
      <c r="G275">
        <v>967</v>
      </c>
      <c r="H275" t="s">
        <v>1661</v>
      </c>
      <c r="I275" t="s">
        <v>505</v>
      </c>
      <c r="J275" t="s">
        <v>524</v>
      </c>
      <c r="K275" t="s">
        <v>679</v>
      </c>
    </row>
    <row r="276" spans="1:11" x14ac:dyDescent="0.25">
      <c r="A276">
        <v>92</v>
      </c>
      <c r="B276" t="s">
        <v>1662</v>
      </c>
      <c r="C276" t="s">
        <v>1663</v>
      </c>
      <c r="D276" t="s">
        <v>1664</v>
      </c>
      <c r="E276" t="s">
        <v>509</v>
      </c>
      <c r="F276" t="s">
        <v>516</v>
      </c>
      <c r="G276">
        <v>287</v>
      </c>
      <c r="H276" t="s">
        <v>1665</v>
      </c>
      <c r="I276" t="s">
        <v>500</v>
      </c>
      <c r="J276" t="s">
        <v>514</v>
      </c>
      <c r="K276" t="s">
        <v>591</v>
      </c>
    </row>
    <row r="277" spans="1:11" x14ac:dyDescent="0.25">
      <c r="A277">
        <v>93</v>
      </c>
      <c r="B277" t="s">
        <v>1666</v>
      </c>
      <c r="C277" t="s">
        <v>1667</v>
      </c>
      <c r="D277" t="s">
        <v>1668</v>
      </c>
      <c r="E277" t="s">
        <v>509</v>
      </c>
      <c r="F277" t="s">
        <v>510</v>
      </c>
      <c r="G277">
        <v>781</v>
      </c>
      <c r="H277" t="s">
        <v>1669</v>
      </c>
      <c r="I277" t="s">
        <v>500</v>
      </c>
      <c r="J277" t="s">
        <v>522</v>
      </c>
      <c r="K277" t="s">
        <v>591</v>
      </c>
    </row>
    <row r="278" spans="1:11" x14ac:dyDescent="0.25">
      <c r="A278">
        <v>93</v>
      </c>
      <c r="B278" t="s">
        <v>1670</v>
      </c>
      <c r="C278" t="s">
        <v>1671</v>
      </c>
      <c r="D278" t="s">
        <v>1672</v>
      </c>
      <c r="E278" t="s">
        <v>515</v>
      </c>
      <c r="F278" t="s">
        <v>513</v>
      </c>
      <c r="G278">
        <v>543</v>
      </c>
      <c r="H278" t="s">
        <v>1673</v>
      </c>
      <c r="I278" t="s">
        <v>500</v>
      </c>
      <c r="J278" t="s">
        <v>522</v>
      </c>
      <c r="K278" t="s">
        <v>591</v>
      </c>
    </row>
    <row r="279" spans="1:11" x14ac:dyDescent="0.25">
      <c r="A279">
        <v>93</v>
      </c>
      <c r="B279" t="s">
        <v>1674</v>
      </c>
      <c r="C279" t="s">
        <v>1675</v>
      </c>
      <c r="D279" t="s">
        <v>1676</v>
      </c>
      <c r="E279" t="s">
        <v>520</v>
      </c>
      <c r="F279" t="s">
        <v>516</v>
      </c>
      <c r="G279">
        <v>862</v>
      </c>
      <c r="H279" t="s">
        <v>1677</v>
      </c>
      <c r="I279" t="s">
        <v>505</v>
      </c>
      <c r="J279" t="s">
        <v>524</v>
      </c>
      <c r="K279" t="s">
        <v>591</v>
      </c>
    </row>
    <row r="280" spans="1:11" x14ac:dyDescent="0.25">
      <c r="A280">
        <v>94</v>
      </c>
      <c r="B280" t="s">
        <v>1678</v>
      </c>
      <c r="C280" t="s">
        <v>1679</v>
      </c>
      <c r="D280" t="s">
        <v>1680</v>
      </c>
      <c r="E280" t="s">
        <v>518</v>
      </c>
      <c r="F280" t="s">
        <v>513</v>
      </c>
      <c r="G280">
        <v>862</v>
      </c>
      <c r="H280" t="s">
        <v>1681</v>
      </c>
      <c r="I280" t="s">
        <v>501</v>
      </c>
      <c r="J280" t="s">
        <v>514</v>
      </c>
      <c r="K280" t="s">
        <v>613</v>
      </c>
    </row>
    <row r="281" spans="1:11" x14ac:dyDescent="0.25">
      <c r="A281">
        <v>94</v>
      </c>
      <c r="B281" t="s">
        <v>1682</v>
      </c>
      <c r="C281" t="s">
        <v>1683</v>
      </c>
      <c r="D281" t="s">
        <v>1684</v>
      </c>
      <c r="E281" t="s">
        <v>509</v>
      </c>
      <c r="F281" t="s">
        <v>510</v>
      </c>
      <c r="G281">
        <v>235</v>
      </c>
      <c r="H281" t="s">
        <v>1685</v>
      </c>
      <c r="I281" t="s">
        <v>501</v>
      </c>
      <c r="J281" t="s">
        <v>511</v>
      </c>
      <c r="K281" t="s">
        <v>623</v>
      </c>
    </row>
    <row r="282" spans="1:11" x14ac:dyDescent="0.25">
      <c r="A282">
        <v>94</v>
      </c>
      <c r="B282" t="s">
        <v>1686</v>
      </c>
      <c r="C282" t="s">
        <v>1687</v>
      </c>
      <c r="D282" t="s">
        <v>1688</v>
      </c>
      <c r="E282" t="s">
        <v>520</v>
      </c>
      <c r="F282" t="s">
        <v>510</v>
      </c>
      <c r="G282">
        <v>709</v>
      </c>
      <c r="H282" t="s">
        <v>1689</v>
      </c>
      <c r="I282" t="s">
        <v>501</v>
      </c>
      <c r="J282" t="s">
        <v>511</v>
      </c>
      <c r="K282" t="s">
        <v>637</v>
      </c>
    </row>
    <row r="283" spans="1:11" x14ac:dyDescent="0.25">
      <c r="A283">
        <v>95</v>
      </c>
      <c r="B283" t="s">
        <v>1690</v>
      </c>
      <c r="C283" t="s">
        <v>1691</v>
      </c>
      <c r="D283" t="s">
        <v>1692</v>
      </c>
      <c r="E283" t="s">
        <v>518</v>
      </c>
      <c r="F283" t="s">
        <v>521</v>
      </c>
      <c r="G283">
        <v>177</v>
      </c>
      <c r="H283" t="s">
        <v>1693</v>
      </c>
      <c r="I283" t="s">
        <v>500</v>
      </c>
      <c r="J283" t="s">
        <v>514</v>
      </c>
      <c r="K283" t="s">
        <v>623</v>
      </c>
    </row>
    <row r="284" spans="1:11" x14ac:dyDescent="0.25">
      <c r="A284">
        <v>95</v>
      </c>
      <c r="B284" t="s">
        <v>1694</v>
      </c>
      <c r="C284" t="s">
        <v>1695</v>
      </c>
      <c r="D284" t="s">
        <v>1696</v>
      </c>
      <c r="E284" t="s">
        <v>509</v>
      </c>
      <c r="F284" t="s">
        <v>521</v>
      </c>
      <c r="G284">
        <v>269</v>
      </c>
      <c r="H284" t="s">
        <v>1697</v>
      </c>
      <c r="I284" t="s">
        <v>501</v>
      </c>
      <c r="J284" t="s">
        <v>511</v>
      </c>
      <c r="K284" t="s">
        <v>704</v>
      </c>
    </row>
    <row r="285" spans="1:11" x14ac:dyDescent="0.25">
      <c r="A285">
        <v>95</v>
      </c>
      <c r="B285" t="s">
        <v>1698</v>
      </c>
      <c r="C285" t="s">
        <v>1699</v>
      </c>
      <c r="D285" t="s">
        <v>1700</v>
      </c>
      <c r="E285" t="s">
        <v>512</v>
      </c>
      <c r="F285" t="s">
        <v>516</v>
      </c>
      <c r="G285">
        <v>796</v>
      </c>
      <c r="H285" t="s">
        <v>1701</v>
      </c>
      <c r="I285" t="s">
        <v>501</v>
      </c>
      <c r="J285" t="s">
        <v>511</v>
      </c>
      <c r="K285" t="s">
        <v>646</v>
      </c>
    </row>
    <row r="286" spans="1:11" x14ac:dyDescent="0.25">
      <c r="A286">
        <v>96</v>
      </c>
      <c r="B286" t="s">
        <v>1702</v>
      </c>
      <c r="C286" t="s">
        <v>1703</v>
      </c>
      <c r="D286" t="s">
        <v>1704</v>
      </c>
      <c r="E286" t="s">
        <v>518</v>
      </c>
      <c r="F286" t="s">
        <v>510</v>
      </c>
      <c r="G286">
        <v>975</v>
      </c>
      <c r="H286" t="s">
        <v>1705</v>
      </c>
      <c r="I286" t="s">
        <v>501</v>
      </c>
      <c r="J286" t="s">
        <v>522</v>
      </c>
      <c r="K286" t="s">
        <v>623</v>
      </c>
    </row>
    <row r="287" spans="1:11" x14ac:dyDescent="0.25">
      <c r="A287">
        <v>96</v>
      </c>
      <c r="B287" t="s">
        <v>1706</v>
      </c>
      <c r="C287" t="s">
        <v>1707</v>
      </c>
      <c r="D287" t="s">
        <v>1708</v>
      </c>
      <c r="E287" t="s">
        <v>520</v>
      </c>
      <c r="F287" t="s">
        <v>516</v>
      </c>
      <c r="G287">
        <v>542</v>
      </c>
      <c r="H287" t="s">
        <v>1709</v>
      </c>
      <c r="I287" t="s">
        <v>500</v>
      </c>
      <c r="J287" t="s">
        <v>524</v>
      </c>
      <c r="K287" t="s">
        <v>591</v>
      </c>
    </row>
    <row r="288" spans="1:11" x14ac:dyDescent="0.25">
      <c r="A288">
        <v>96</v>
      </c>
      <c r="B288" t="s">
        <v>1710</v>
      </c>
      <c r="C288" t="s">
        <v>1711</v>
      </c>
      <c r="D288" t="s">
        <v>1712</v>
      </c>
      <c r="E288" t="s">
        <v>520</v>
      </c>
      <c r="F288" t="s">
        <v>521</v>
      </c>
      <c r="G288">
        <v>180</v>
      </c>
      <c r="H288" t="s">
        <v>1713</v>
      </c>
      <c r="I288" t="s">
        <v>505</v>
      </c>
      <c r="J288" t="s">
        <v>514</v>
      </c>
      <c r="K288" t="s">
        <v>637</v>
      </c>
    </row>
    <row r="289" spans="1:11" x14ac:dyDescent="0.25">
      <c r="A289">
        <v>97</v>
      </c>
      <c r="B289" t="s">
        <v>1714</v>
      </c>
      <c r="C289" t="s">
        <v>1715</v>
      </c>
      <c r="D289" t="s">
        <v>1716</v>
      </c>
      <c r="E289" t="s">
        <v>518</v>
      </c>
      <c r="F289" t="s">
        <v>516</v>
      </c>
      <c r="G289">
        <v>302</v>
      </c>
      <c r="H289" t="s">
        <v>1717</v>
      </c>
      <c r="I289" t="s">
        <v>501</v>
      </c>
      <c r="J289" t="s">
        <v>524</v>
      </c>
      <c r="K289" t="s">
        <v>666</v>
      </c>
    </row>
    <row r="290" spans="1:11" x14ac:dyDescent="0.25">
      <c r="A290">
        <v>97</v>
      </c>
      <c r="B290" t="s">
        <v>1718</v>
      </c>
      <c r="C290" t="s">
        <v>1719</v>
      </c>
      <c r="D290" t="s">
        <v>1720</v>
      </c>
      <c r="E290" t="s">
        <v>518</v>
      </c>
      <c r="F290" t="s">
        <v>510</v>
      </c>
      <c r="G290">
        <v>714</v>
      </c>
      <c r="H290" t="s">
        <v>554</v>
      </c>
      <c r="I290" t="s">
        <v>505</v>
      </c>
      <c r="J290" t="s">
        <v>517</v>
      </c>
      <c r="K290" t="s">
        <v>591</v>
      </c>
    </row>
    <row r="291" spans="1:11" x14ac:dyDescent="0.25">
      <c r="A291">
        <v>97</v>
      </c>
      <c r="B291" t="s">
        <v>1721</v>
      </c>
      <c r="C291" t="s">
        <v>1722</v>
      </c>
      <c r="D291" t="s">
        <v>1723</v>
      </c>
      <c r="E291" t="s">
        <v>520</v>
      </c>
      <c r="F291" t="s">
        <v>519</v>
      </c>
      <c r="G291">
        <v>632</v>
      </c>
      <c r="H291" t="s">
        <v>1724</v>
      </c>
      <c r="I291" t="s">
        <v>501</v>
      </c>
      <c r="J291" t="s">
        <v>524</v>
      </c>
      <c r="K291" t="s">
        <v>666</v>
      </c>
    </row>
    <row r="292" spans="1:11" x14ac:dyDescent="0.25">
      <c r="A292">
        <v>98</v>
      </c>
      <c r="B292" t="s">
        <v>1725</v>
      </c>
      <c r="C292" t="s">
        <v>1726</v>
      </c>
      <c r="D292" t="s">
        <v>1727</v>
      </c>
      <c r="E292" t="s">
        <v>515</v>
      </c>
      <c r="F292" t="s">
        <v>513</v>
      </c>
      <c r="G292">
        <v>171</v>
      </c>
      <c r="H292" t="s">
        <v>1728</v>
      </c>
      <c r="I292" t="s">
        <v>500</v>
      </c>
      <c r="J292" t="s">
        <v>517</v>
      </c>
      <c r="K292" t="s">
        <v>646</v>
      </c>
    </row>
    <row r="293" spans="1:11" x14ac:dyDescent="0.25">
      <c r="A293">
        <v>98</v>
      </c>
      <c r="B293" t="s">
        <v>1729</v>
      </c>
      <c r="C293" t="s">
        <v>1730</v>
      </c>
      <c r="D293" t="s">
        <v>1731</v>
      </c>
      <c r="E293" t="s">
        <v>512</v>
      </c>
      <c r="F293" t="s">
        <v>519</v>
      </c>
      <c r="G293">
        <v>912</v>
      </c>
      <c r="H293" t="s">
        <v>1732</v>
      </c>
      <c r="I293" t="s">
        <v>501</v>
      </c>
      <c r="J293" t="s">
        <v>522</v>
      </c>
      <c r="K293" t="s">
        <v>623</v>
      </c>
    </row>
    <row r="294" spans="1:11" x14ac:dyDescent="0.25">
      <c r="A294">
        <v>98</v>
      </c>
      <c r="B294" t="s">
        <v>1733</v>
      </c>
      <c r="C294" t="s">
        <v>1734</v>
      </c>
      <c r="D294" t="s">
        <v>1735</v>
      </c>
      <c r="E294" t="s">
        <v>520</v>
      </c>
      <c r="F294" t="s">
        <v>521</v>
      </c>
      <c r="G294">
        <v>550</v>
      </c>
      <c r="H294" t="s">
        <v>1736</v>
      </c>
      <c r="I294" t="s">
        <v>501</v>
      </c>
      <c r="J294" t="s">
        <v>514</v>
      </c>
      <c r="K294" t="s">
        <v>591</v>
      </c>
    </row>
    <row r="295" spans="1:11" x14ac:dyDescent="0.25">
      <c r="A295">
        <v>99</v>
      </c>
      <c r="B295" t="s">
        <v>1737</v>
      </c>
      <c r="C295" t="s">
        <v>1738</v>
      </c>
      <c r="D295" t="s">
        <v>1739</v>
      </c>
      <c r="E295" t="s">
        <v>512</v>
      </c>
      <c r="F295" t="s">
        <v>510</v>
      </c>
      <c r="G295">
        <v>615</v>
      </c>
      <c r="H295" t="s">
        <v>1740</v>
      </c>
      <c r="I295" t="s">
        <v>500</v>
      </c>
      <c r="J295" t="s">
        <v>522</v>
      </c>
      <c r="K295" t="s">
        <v>628</v>
      </c>
    </row>
    <row r="296" spans="1:11" x14ac:dyDescent="0.25">
      <c r="A296">
        <v>99</v>
      </c>
      <c r="B296" t="s">
        <v>1741</v>
      </c>
      <c r="C296" t="s">
        <v>1742</v>
      </c>
      <c r="D296" t="s">
        <v>1743</v>
      </c>
      <c r="E296" t="s">
        <v>520</v>
      </c>
      <c r="F296" t="s">
        <v>521</v>
      </c>
      <c r="G296">
        <v>281</v>
      </c>
      <c r="H296" t="s">
        <v>1744</v>
      </c>
      <c r="I296" t="s">
        <v>505</v>
      </c>
      <c r="J296" t="s">
        <v>514</v>
      </c>
      <c r="K296" t="s">
        <v>637</v>
      </c>
    </row>
    <row r="297" spans="1:11" x14ac:dyDescent="0.25">
      <c r="A297">
        <v>99</v>
      </c>
      <c r="B297" t="s">
        <v>1745</v>
      </c>
      <c r="C297" t="s">
        <v>1746</v>
      </c>
      <c r="D297" t="s">
        <v>1747</v>
      </c>
      <c r="E297" t="s">
        <v>518</v>
      </c>
      <c r="F297" t="s">
        <v>516</v>
      </c>
      <c r="G297">
        <v>844</v>
      </c>
      <c r="H297" t="s">
        <v>1748</v>
      </c>
      <c r="I297" t="s">
        <v>505</v>
      </c>
      <c r="J297" t="s">
        <v>511</v>
      </c>
      <c r="K297" t="s">
        <v>628</v>
      </c>
    </row>
    <row r="298" spans="1:11" x14ac:dyDescent="0.25">
      <c r="A298">
        <v>100</v>
      </c>
      <c r="B298" t="s">
        <v>1749</v>
      </c>
      <c r="C298" t="s">
        <v>1750</v>
      </c>
      <c r="D298" t="s">
        <v>1751</v>
      </c>
      <c r="E298" t="s">
        <v>509</v>
      </c>
      <c r="F298" t="s">
        <v>510</v>
      </c>
      <c r="G298">
        <v>261</v>
      </c>
      <c r="H298" t="s">
        <v>1752</v>
      </c>
      <c r="I298" t="s">
        <v>500</v>
      </c>
      <c r="J298" t="s">
        <v>522</v>
      </c>
      <c r="K298" t="s">
        <v>666</v>
      </c>
    </row>
    <row r="299" spans="1:11" x14ac:dyDescent="0.25">
      <c r="A299">
        <v>100</v>
      </c>
      <c r="B299" t="s">
        <v>1753</v>
      </c>
      <c r="C299" t="s">
        <v>1754</v>
      </c>
      <c r="D299" t="s">
        <v>1755</v>
      </c>
      <c r="E299" t="s">
        <v>512</v>
      </c>
      <c r="F299" t="s">
        <v>516</v>
      </c>
      <c r="G299">
        <v>796</v>
      </c>
      <c r="H299" t="s">
        <v>1756</v>
      </c>
      <c r="I299" t="s">
        <v>505</v>
      </c>
      <c r="J299" t="s">
        <v>517</v>
      </c>
      <c r="K299" t="s">
        <v>591</v>
      </c>
    </row>
    <row r="300" spans="1:11" x14ac:dyDescent="0.25">
      <c r="A300">
        <v>100</v>
      </c>
      <c r="B300" t="s">
        <v>1757</v>
      </c>
      <c r="C300" t="s">
        <v>1758</v>
      </c>
      <c r="D300" t="s">
        <v>1759</v>
      </c>
      <c r="E300" t="s">
        <v>512</v>
      </c>
      <c r="F300" t="s">
        <v>513</v>
      </c>
      <c r="G300">
        <v>841</v>
      </c>
      <c r="H300" t="s">
        <v>1760</v>
      </c>
      <c r="I300" t="s">
        <v>501</v>
      </c>
      <c r="J300" t="s">
        <v>517</v>
      </c>
      <c r="K300" t="s">
        <v>591</v>
      </c>
    </row>
  </sheetData>
  <dataValidations count="3">
    <dataValidation type="list" allowBlank="1" showInputMessage="1" showErrorMessage="1" sqref="E2:E398" xr:uid="{7A1BF707-965E-4E86-90A2-B1D45723CA49}">
      <formula1>$N$2:$N$6</formula1>
    </dataValidation>
    <dataValidation type="list" allowBlank="1" showInputMessage="1" showErrorMessage="1" sqref="F2:F398" xr:uid="{A71DD2F5-A192-4546-8E46-9A25C3637131}">
      <formula1>$O$2:$O$6</formula1>
    </dataValidation>
    <dataValidation type="list" allowBlank="1" showInputMessage="1" showErrorMessage="1" sqref="I2:I398" xr:uid="{5CBFCFF2-9F47-4110-9DB3-51FB640B8D50}">
      <formula1>$P$2:$P$4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5F8B-C443-45B2-874D-E13D123E7CE8}">
  <sheetPr codeName="Sheet3"/>
  <dimension ref="A1:L500"/>
  <sheetViews>
    <sheetView workbookViewId="0"/>
  </sheetViews>
  <sheetFormatPr defaultRowHeight="15" x14ac:dyDescent="0.25"/>
  <cols>
    <col min="1" max="1" width="14.28515625" customWidth="1"/>
    <col min="2" max="3" width="24.5703125" customWidth="1"/>
    <col min="4" max="4" width="96" customWidth="1"/>
    <col min="5" max="7" width="24.5703125" customWidth="1"/>
    <col min="8" max="8" width="56.42578125" customWidth="1"/>
    <col min="11" max="11" width="16.28515625" bestFit="1" customWidth="1"/>
    <col min="12" max="12" width="18.42578125" bestFit="1" customWidth="1"/>
  </cols>
  <sheetData>
    <row r="1" spans="1:12" s="2" customFormat="1" x14ac:dyDescent="0.25">
      <c r="A1" s="2" t="s">
        <v>2771</v>
      </c>
      <c r="B1" s="2" t="s">
        <v>583</v>
      </c>
      <c r="C1" s="2" t="s">
        <v>564</v>
      </c>
      <c r="D1" s="2" t="s">
        <v>565</v>
      </c>
      <c r="E1" s="2" t="s">
        <v>509</v>
      </c>
      <c r="F1" s="2" t="s">
        <v>566</v>
      </c>
      <c r="G1" s="2" t="s">
        <v>567</v>
      </c>
      <c r="H1" s="2" t="s">
        <v>568</v>
      </c>
      <c r="K1" s="2" t="s">
        <v>564</v>
      </c>
      <c r="L1" s="2" t="s">
        <v>566</v>
      </c>
    </row>
    <row r="2" spans="1:12" ht="45" x14ac:dyDescent="0.25">
      <c r="A2">
        <v>1</v>
      </c>
      <c r="B2" s="4">
        <v>45468</v>
      </c>
      <c r="C2" t="s">
        <v>576</v>
      </c>
      <c r="D2" s="3" t="s">
        <v>2772</v>
      </c>
      <c r="E2" t="s">
        <v>1762</v>
      </c>
      <c r="F2" t="s">
        <v>577</v>
      </c>
      <c r="G2" t="s">
        <v>571</v>
      </c>
      <c r="H2" t="s">
        <v>1763</v>
      </c>
      <c r="K2" t="s">
        <v>569</v>
      </c>
      <c r="L2" t="s">
        <v>570</v>
      </c>
    </row>
    <row r="3" spans="1:12" x14ac:dyDescent="0.25">
      <c r="A3">
        <v>1</v>
      </c>
      <c r="B3" s="4">
        <v>44950</v>
      </c>
      <c r="C3" t="s">
        <v>572</v>
      </c>
      <c r="D3" s="3" t="s">
        <v>1764</v>
      </c>
      <c r="E3" t="s">
        <v>1765</v>
      </c>
      <c r="F3" t="s">
        <v>580</v>
      </c>
      <c r="G3" t="s">
        <v>574</v>
      </c>
      <c r="H3" t="s">
        <v>1766</v>
      </c>
      <c r="K3" t="s">
        <v>572</v>
      </c>
      <c r="L3" t="s">
        <v>573</v>
      </c>
    </row>
    <row r="4" spans="1:12" x14ac:dyDescent="0.25">
      <c r="A4">
        <v>1</v>
      </c>
      <c r="B4" s="4">
        <v>45512</v>
      </c>
      <c r="C4" t="s">
        <v>576</v>
      </c>
      <c r="D4" t="s">
        <v>1767</v>
      </c>
      <c r="E4" t="s">
        <v>1768</v>
      </c>
      <c r="F4" t="s">
        <v>573</v>
      </c>
      <c r="G4" t="s">
        <v>579</v>
      </c>
      <c r="H4" t="s">
        <v>1769</v>
      </c>
      <c r="K4" t="s">
        <v>576</v>
      </c>
      <c r="L4" t="s">
        <v>575</v>
      </c>
    </row>
    <row r="5" spans="1:12" x14ac:dyDescent="0.25">
      <c r="A5">
        <v>1</v>
      </c>
      <c r="B5" s="4">
        <v>45507</v>
      </c>
      <c r="C5" t="s">
        <v>572</v>
      </c>
      <c r="D5" t="s">
        <v>1770</v>
      </c>
      <c r="E5" t="s">
        <v>1771</v>
      </c>
      <c r="F5" t="s">
        <v>575</v>
      </c>
      <c r="G5" t="s">
        <v>571</v>
      </c>
      <c r="H5" t="s">
        <v>1772</v>
      </c>
      <c r="K5" t="s">
        <v>578</v>
      </c>
      <c r="L5" t="s">
        <v>577</v>
      </c>
    </row>
    <row r="6" spans="1:12" x14ac:dyDescent="0.25">
      <c r="A6">
        <v>1</v>
      </c>
      <c r="B6" s="4">
        <v>45137</v>
      </c>
      <c r="C6" t="s">
        <v>582</v>
      </c>
      <c r="D6" t="s">
        <v>1773</v>
      </c>
      <c r="E6" t="s">
        <v>1774</v>
      </c>
      <c r="F6" t="s">
        <v>577</v>
      </c>
      <c r="G6" t="s">
        <v>581</v>
      </c>
      <c r="H6" t="s">
        <v>1775</v>
      </c>
      <c r="K6" t="s">
        <v>582</v>
      </c>
      <c r="L6" t="s">
        <v>580</v>
      </c>
    </row>
    <row r="7" spans="1:12" x14ac:dyDescent="0.25">
      <c r="A7">
        <v>2</v>
      </c>
      <c r="B7" s="4">
        <v>44720</v>
      </c>
      <c r="C7" t="s">
        <v>582</v>
      </c>
      <c r="D7" t="s">
        <v>1773</v>
      </c>
      <c r="E7" t="s">
        <v>1776</v>
      </c>
      <c r="F7" t="s">
        <v>570</v>
      </c>
      <c r="G7" t="s">
        <v>571</v>
      </c>
      <c r="H7" t="s">
        <v>1777</v>
      </c>
    </row>
    <row r="8" spans="1:12" x14ac:dyDescent="0.25">
      <c r="A8">
        <v>2</v>
      </c>
      <c r="B8" s="4">
        <v>45761</v>
      </c>
      <c r="C8" t="s">
        <v>572</v>
      </c>
      <c r="D8" t="s">
        <v>1778</v>
      </c>
      <c r="E8" t="s">
        <v>1779</v>
      </c>
      <c r="F8" t="s">
        <v>575</v>
      </c>
      <c r="G8" t="s">
        <v>581</v>
      </c>
      <c r="H8" t="s">
        <v>1780</v>
      </c>
    </row>
    <row r="9" spans="1:12" x14ac:dyDescent="0.25">
      <c r="A9">
        <v>2</v>
      </c>
      <c r="B9" s="4">
        <v>45772</v>
      </c>
      <c r="C9" t="s">
        <v>569</v>
      </c>
      <c r="D9" t="s">
        <v>1781</v>
      </c>
      <c r="E9" t="s">
        <v>1782</v>
      </c>
      <c r="F9" t="s">
        <v>573</v>
      </c>
      <c r="G9" t="s">
        <v>579</v>
      </c>
      <c r="H9" t="s">
        <v>1783</v>
      </c>
    </row>
    <row r="10" spans="1:12" x14ac:dyDescent="0.25">
      <c r="A10">
        <v>2</v>
      </c>
      <c r="B10" s="4">
        <v>44804</v>
      </c>
      <c r="C10" t="s">
        <v>572</v>
      </c>
      <c r="D10" t="s">
        <v>1785</v>
      </c>
      <c r="E10" t="s">
        <v>1786</v>
      </c>
      <c r="F10" t="s">
        <v>580</v>
      </c>
      <c r="G10" t="s">
        <v>581</v>
      </c>
      <c r="H10" t="s">
        <v>1787</v>
      </c>
    </row>
    <row r="11" spans="1:12" x14ac:dyDescent="0.25">
      <c r="A11">
        <v>3</v>
      </c>
      <c r="B11" s="4">
        <v>44759</v>
      </c>
      <c r="C11" t="s">
        <v>578</v>
      </c>
      <c r="D11" t="s">
        <v>1788</v>
      </c>
      <c r="E11" t="s">
        <v>1789</v>
      </c>
      <c r="F11" t="s">
        <v>575</v>
      </c>
      <c r="G11" t="s">
        <v>571</v>
      </c>
      <c r="H11" t="s">
        <v>1790</v>
      </c>
    </row>
    <row r="12" spans="1:12" x14ac:dyDescent="0.25">
      <c r="A12">
        <v>3</v>
      </c>
      <c r="B12" s="4">
        <v>44861</v>
      </c>
      <c r="C12" t="s">
        <v>578</v>
      </c>
      <c r="D12" t="s">
        <v>1791</v>
      </c>
      <c r="E12" t="s">
        <v>1792</v>
      </c>
      <c r="F12" t="s">
        <v>577</v>
      </c>
      <c r="G12" t="s">
        <v>571</v>
      </c>
      <c r="H12" t="s">
        <v>1793</v>
      </c>
    </row>
    <row r="13" spans="1:12" x14ac:dyDescent="0.25">
      <c r="A13">
        <v>3</v>
      </c>
      <c r="B13" s="4">
        <v>44701</v>
      </c>
      <c r="C13" t="s">
        <v>572</v>
      </c>
      <c r="D13" t="s">
        <v>1770</v>
      </c>
      <c r="E13" t="s">
        <v>1794</v>
      </c>
      <c r="F13" t="s">
        <v>570</v>
      </c>
      <c r="G13" t="s">
        <v>581</v>
      </c>
      <c r="H13" t="s">
        <v>1795</v>
      </c>
    </row>
    <row r="14" spans="1:12" x14ac:dyDescent="0.25">
      <c r="A14">
        <v>3</v>
      </c>
      <c r="B14" s="4">
        <v>45420</v>
      </c>
      <c r="C14" t="s">
        <v>578</v>
      </c>
      <c r="D14" t="s">
        <v>1788</v>
      </c>
      <c r="E14" t="s">
        <v>1796</v>
      </c>
      <c r="F14" t="s">
        <v>573</v>
      </c>
      <c r="G14" t="s">
        <v>571</v>
      </c>
      <c r="H14" t="s">
        <v>1797</v>
      </c>
    </row>
    <row r="15" spans="1:12" x14ac:dyDescent="0.25">
      <c r="A15">
        <v>3</v>
      </c>
      <c r="B15" s="4">
        <v>45411</v>
      </c>
      <c r="C15" t="s">
        <v>572</v>
      </c>
      <c r="D15" t="s">
        <v>1778</v>
      </c>
      <c r="E15" t="s">
        <v>1798</v>
      </c>
      <c r="F15" t="s">
        <v>573</v>
      </c>
      <c r="G15" t="s">
        <v>581</v>
      </c>
      <c r="H15" t="s">
        <v>1799</v>
      </c>
    </row>
    <row r="16" spans="1:12" x14ac:dyDescent="0.25">
      <c r="A16">
        <v>4</v>
      </c>
      <c r="B16" s="4">
        <v>45505</v>
      </c>
      <c r="C16" t="s">
        <v>578</v>
      </c>
      <c r="D16" t="s">
        <v>1791</v>
      </c>
      <c r="E16" t="s">
        <v>1800</v>
      </c>
      <c r="F16" t="s">
        <v>570</v>
      </c>
      <c r="G16" t="s">
        <v>571</v>
      </c>
      <c r="H16" t="s">
        <v>1801</v>
      </c>
    </row>
    <row r="17" spans="1:8" x14ac:dyDescent="0.25">
      <c r="A17">
        <v>4</v>
      </c>
      <c r="B17" s="4">
        <v>44828</v>
      </c>
      <c r="C17" t="s">
        <v>578</v>
      </c>
      <c r="D17" t="s">
        <v>1791</v>
      </c>
      <c r="E17" t="s">
        <v>1802</v>
      </c>
      <c r="F17" t="s">
        <v>575</v>
      </c>
      <c r="G17" t="s">
        <v>574</v>
      </c>
      <c r="H17" t="s">
        <v>1803</v>
      </c>
    </row>
    <row r="18" spans="1:8" x14ac:dyDescent="0.25">
      <c r="A18">
        <v>4</v>
      </c>
      <c r="B18" s="4">
        <v>45043</v>
      </c>
      <c r="C18" t="s">
        <v>578</v>
      </c>
      <c r="D18" t="s">
        <v>1804</v>
      </c>
      <c r="E18" t="s">
        <v>1805</v>
      </c>
      <c r="F18" t="s">
        <v>570</v>
      </c>
      <c r="G18" t="s">
        <v>574</v>
      </c>
      <c r="H18" t="s">
        <v>1806</v>
      </c>
    </row>
    <row r="19" spans="1:8" x14ac:dyDescent="0.25">
      <c r="A19">
        <v>4</v>
      </c>
      <c r="B19" s="4">
        <v>45162</v>
      </c>
      <c r="C19" t="s">
        <v>578</v>
      </c>
      <c r="D19" t="s">
        <v>1791</v>
      </c>
      <c r="E19" t="s">
        <v>1807</v>
      </c>
      <c r="F19" t="s">
        <v>573</v>
      </c>
      <c r="G19" t="s">
        <v>579</v>
      </c>
      <c r="H19" t="s">
        <v>1808</v>
      </c>
    </row>
    <row r="20" spans="1:8" x14ac:dyDescent="0.25">
      <c r="A20">
        <v>4</v>
      </c>
      <c r="B20" s="4">
        <v>44742</v>
      </c>
      <c r="C20" t="s">
        <v>582</v>
      </c>
      <c r="D20" t="s">
        <v>1809</v>
      </c>
      <c r="E20" t="s">
        <v>1810</v>
      </c>
      <c r="F20" t="s">
        <v>577</v>
      </c>
      <c r="G20" t="s">
        <v>579</v>
      </c>
      <c r="H20" t="s">
        <v>1811</v>
      </c>
    </row>
    <row r="21" spans="1:8" x14ac:dyDescent="0.25">
      <c r="A21">
        <v>5</v>
      </c>
      <c r="B21" s="4">
        <v>45572</v>
      </c>
      <c r="C21" t="s">
        <v>582</v>
      </c>
      <c r="D21" t="s">
        <v>1812</v>
      </c>
      <c r="E21" t="s">
        <v>1813</v>
      </c>
      <c r="F21" t="s">
        <v>577</v>
      </c>
      <c r="G21" t="s">
        <v>571</v>
      </c>
      <c r="H21" t="s">
        <v>1814</v>
      </c>
    </row>
    <row r="22" spans="1:8" x14ac:dyDescent="0.25">
      <c r="A22">
        <v>5</v>
      </c>
      <c r="B22" s="4">
        <v>45203</v>
      </c>
      <c r="C22" t="s">
        <v>572</v>
      </c>
      <c r="D22" t="s">
        <v>1778</v>
      </c>
      <c r="E22" t="s">
        <v>1815</v>
      </c>
      <c r="F22" t="s">
        <v>575</v>
      </c>
      <c r="G22" t="s">
        <v>574</v>
      </c>
      <c r="H22" t="s">
        <v>1816</v>
      </c>
    </row>
    <row r="23" spans="1:8" x14ac:dyDescent="0.25">
      <c r="A23">
        <v>5</v>
      </c>
      <c r="B23" s="4">
        <v>45218</v>
      </c>
      <c r="C23" t="s">
        <v>572</v>
      </c>
      <c r="D23" t="s">
        <v>1770</v>
      </c>
      <c r="E23" t="s">
        <v>1817</v>
      </c>
      <c r="F23" t="s">
        <v>577</v>
      </c>
      <c r="G23" t="s">
        <v>581</v>
      </c>
      <c r="H23" t="s">
        <v>1818</v>
      </c>
    </row>
    <row r="24" spans="1:8" x14ac:dyDescent="0.25">
      <c r="A24">
        <v>5</v>
      </c>
      <c r="B24" s="4">
        <v>44692</v>
      </c>
      <c r="C24" t="s">
        <v>576</v>
      </c>
      <c r="D24" t="s">
        <v>1767</v>
      </c>
      <c r="E24" t="s">
        <v>1819</v>
      </c>
      <c r="F24" t="s">
        <v>580</v>
      </c>
      <c r="G24" t="s">
        <v>581</v>
      </c>
      <c r="H24" t="s">
        <v>1820</v>
      </c>
    </row>
    <row r="25" spans="1:8" x14ac:dyDescent="0.25">
      <c r="A25">
        <v>5</v>
      </c>
      <c r="B25" s="4">
        <v>45581</v>
      </c>
      <c r="C25" t="s">
        <v>576</v>
      </c>
      <c r="D25" t="s">
        <v>1821</v>
      </c>
      <c r="E25" t="s">
        <v>1822</v>
      </c>
      <c r="F25" t="s">
        <v>570</v>
      </c>
      <c r="G25" t="s">
        <v>581</v>
      </c>
      <c r="H25" t="s">
        <v>1823</v>
      </c>
    </row>
    <row r="26" spans="1:8" x14ac:dyDescent="0.25">
      <c r="A26">
        <v>6</v>
      </c>
      <c r="B26" s="4">
        <v>44887</v>
      </c>
      <c r="C26" t="s">
        <v>582</v>
      </c>
      <c r="D26" t="s">
        <v>1773</v>
      </c>
      <c r="E26" t="s">
        <v>1824</v>
      </c>
      <c r="F26" t="s">
        <v>580</v>
      </c>
      <c r="G26" t="s">
        <v>571</v>
      </c>
      <c r="H26" t="s">
        <v>1825</v>
      </c>
    </row>
    <row r="27" spans="1:8" x14ac:dyDescent="0.25">
      <c r="A27">
        <v>6</v>
      </c>
      <c r="B27" s="4">
        <v>45600</v>
      </c>
      <c r="C27" t="s">
        <v>569</v>
      </c>
      <c r="D27" t="s">
        <v>1826</v>
      </c>
      <c r="E27" t="s">
        <v>1827</v>
      </c>
      <c r="F27" t="s">
        <v>573</v>
      </c>
      <c r="G27" t="s">
        <v>574</v>
      </c>
      <c r="H27" t="s">
        <v>1828</v>
      </c>
    </row>
    <row r="28" spans="1:8" x14ac:dyDescent="0.25">
      <c r="A28">
        <v>6</v>
      </c>
      <c r="B28" s="4">
        <v>45784</v>
      </c>
      <c r="C28" t="s">
        <v>569</v>
      </c>
      <c r="D28" t="s">
        <v>1784</v>
      </c>
      <c r="E28" t="s">
        <v>1829</v>
      </c>
      <c r="F28" t="s">
        <v>577</v>
      </c>
      <c r="G28" t="s">
        <v>579</v>
      </c>
      <c r="H28" t="s">
        <v>1830</v>
      </c>
    </row>
    <row r="29" spans="1:8" x14ac:dyDescent="0.25">
      <c r="A29">
        <v>6</v>
      </c>
      <c r="B29" s="4">
        <v>45297</v>
      </c>
      <c r="C29" t="s">
        <v>576</v>
      </c>
      <c r="D29" t="s">
        <v>1831</v>
      </c>
      <c r="E29" t="s">
        <v>1832</v>
      </c>
      <c r="F29" t="s">
        <v>575</v>
      </c>
      <c r="G29" t="s">
        <v>571</v>
      </c>
      <c r="H29" t="s">
        <v>1833</v>
      </c>
    </row>
    <row r="30" spans="1:8" x14ac:dyDescent="0.25">
      <c r="A30">
        <v>6</v>
      </c>
      <c r="B30" s="4">
        <v>45050</v>
      </c>
      <c r="C30" t="s">
        <v>582</v>
      </c>
      <c r="D30" t="s">
        <v>1834</v>
      </c>
      <c r="E30" t="s">
        <v>1835</v>
      </c>
      <c r="F30" t="s">
        <v>570</v>
      </c>
      <c r="G30" t="s">
        <v>579</v>
      </c>
      <c r="H30" t="s">
        <v>1836</v>
      </c>
    </row>
    <row r="31" spans="1:8" x14ac:dyDescent="0.25">
      <c r="A31">
        <v>7</v>
      </c>
      <c r="B31" s="4">
        <v>45144</v>
      </c>
      <c r="C31" t="s">
        <v>582</v>
      </c>
      <c r="D31" t="s">
        <v>1773</v>
      </c>
      <c r="E31" t="s">
        <v>1837</v>
      </c>
      <c r="F31" t="s">
        <v>573</v>
      </c>
      <c r="G31" t="s">
        <v>579</v>
      </c>
      <c r="H31" t="s">
        <v>1838</v>
      </c>
    </row>
    <row r="32" spans="1:8" x14ac:dyDescent="0.25">
      <c r="A32">
        <v>7</v>
      </c>
      <c r="B32" s="4">
        <v>45054</v>
      </c>
      <c r="C32" t="s">
        <v>578</v>
      </c>
      <c r="D32" t="s">
        <v>1839</v>
      </c>
      <c r="E32" t="s">
        <v>1840</v>
      </c>
      <c r="F32" t="s">
        <v>575</v>
      </c>
      <c r="G32" t="s">
        <v>581</v>
      </c>
      <c r="H32" t="s">
        <v>1841</v>
      </c>
    </row>
    <row r="33" spans="1:8" x14ac:dyDescent="0.25">
      <c r="A33">
        <v>7</v>
      </c>
      <c r="B33" s="4">
        <v>45690</v>
      </c>
      <c r="C33" t="s">
        <v>576</v>
      </c>
      <c r="D33" t="s">
        <v>1767</v>
      </c>
      <c r="E33" t="s">
        <v>1842</v>
      </c>
      <c r="F33" t="s">
        <v>580</v>
      </c>
      <c r="G33" t="s">
        <v>579</v>
      </c>
      <c r="H33" t="s">
        <v>1843</v>
      </c>
    </row>
    <row r="34" spans="1:8" x14ac:dyDescent="0.25">
      <c r="A34">
        <v>7</v>
      </c>
      <c r="B34" s="4">
        <v>45355</v>
      </c>
      <c r="C34" t="s">
        <v>572</v>
      </c>
      <c r="D34" t="s">
        <v>1785</v>
      </c>
      <c r="E34" t="s">
        <v>1844</v>
      </c>
      <c r="F34" t="s">
        <v>580</v>
      </c>
      <c r="G34" t="s">
        <v>579</v>
      </c>
      <c r="H34" t="s">
        <v>1845</v>
      </c>
    </row>
    <row r="35" spans="1:8" x14ac:dyDescent="0.25">
      <c r="A35">
        <v>7</v>
      </c>
      <c r="B35" s="4">
        <v>45267</v>
      </c>
      <c r="C35" t="s">
        <v>582</v>
      </c>
      <c r="D35" t="s">
        <v>1834</v>
      </c>
      <c r="E35" t="s">
        <v>1846</v>
      </c>
      <c r="F35" t="s">
        <v>570</v>
      </c>
      <c r="G35" t="s">
        <v>579</v>
      </c>
      <c r="H35" t="s">
        <v>1847</v>
      </c>
    </row>
    <row r="36" spans="1:8" x14ac:dyDescent="0.25">
      <c r="A36">
        <v>8</v>
      </c>
      <c r="B36" s="4">
        <v>44703</v>
      </c>
      <c r="C36" t="s">
        <v>572</v>
      </c>
      <c r="D36" t="s">
        <v>1785</v>
      </c>
      <c r="E36" t="s">
        <v>1848</v>
      </c>
      <c r="F36" t="s">
        <v>575</v>
      </c>
      <c r="G36" t="s">
        <v>574</v>
      </c>
      <c r="H36" t="s">
        <v>1849</v>
      </c>
    </row>
    <row r="37" spans="1:8" x14ac:dyDescent="0.25">
      <c r="A37">
        <v>8</v>
      </c>
      <c r="B37" s="4">
        <v>45541</v>
      </c>
      <c r="C37" t="s">
        <v>576</v>
      </c>
      <c r="D37" t="s">
        <v>1767</v>
      </c>
      <c r="E37" t="s">
        <v>1850</v>
      </c>
      <c r="F37" t="s">
        <v>580</v>
      </c>
      <c r="G37" t="s">
        <v>579</v>
      </c>
      <c r="H37" t="s">
        <v>1851</v>
      </c>
    </row>
    <row r="38" spans="1:8" x14ac:dyDescent="0.25">
      <c r="A38">
        <v>8</v>
      </c>
      <c r="B38" s="4">
        <v>45046</v>
      </c>
      <c r="C38" t="s">
        <v>576</v>
      </c>
      <c r="D38" t="s">
        <v>1767</v>
      </c>
      <c r="E38" t="s">
        <v>1852</v>
      </c>
      <c r="F38" t="s">
        <v>570</v>
      </c>
      <c r="G38" t="s">
        <v>579</v>
      </c>
      <c r="H38" t="s">
        <v>1853</v>
      </c>
    </row>
    <row r="39" spans="1:8" x14ac:dyDescent="0.25">
      <c r="A39">
        <v>8</v>
      </c>
      <c r="B39" s="4">
        <v>45659</v>
      </c>
      <c r="C39" t="s">
        <v>572</v>
      </c>
      <c r="D39" t="s">
        <v>1764</v>
      </c>
      <c r="E39" t="s">
        <v>1854</v>
      </c>
      <c r="F39" t="s">
        <v>575</v>
      </c>
      <c r="G39" t="s">
        <v>574</v>
      </c>
      <c r="H39" t="s">
        <v>1855</v>
      </c>
    </row>
    <row r="40" spans="1:8" x14ac:dyDescent="0.25">
      <c r="A40">
        <v>8</v>
      </c>
      <c r="B40" s="4">
        <v>44747</v>
      </c>
      <c r="C40" t="s">
        <v>576</v>
      </c>
      <c r="D40" t="s">
        <v>1831</v>
      </c>
      <c r="E40" t="s">
        <v>1856</v>
      </c>
      <c r="F40" t="s">
        <v>573</v>
      </c>
      <c r="G40" t="s">
        <v>571</v>
      </c>
      <c r="H40" t="s">
        <v>1857</v>
      </c>
    </row>
    <row r="41" spans="1:8" x14ac:dyDescent="0.25">
      <c r="A41">
        <v>9</v>
      </c>
      <c r="B41" s="4">
        <v>44723</v>
      </c>
      <c r="C41" t="s">
        <v>576</v>
      </c>
      <c r="D41" t="s">
        <v>1821</v>
      </c>
      <c r="E41" t="s">
        <v>1858</v>
      </c>
      <c r="F41" t="s">
        <v>580</v>
      </c>
      <c r="G41" t="s">
        <v>579</v>
      </c>
      <c r="H41" t="s">
        <v>1859</v>
      </c>
    </row>
    <row r="42" spans="1:8" x14ac:dyDescent="0.25">
      <c r="A42">
        <v>9</v>
      </c>
      <c r="B42" s="4">
        <v>45578</v>
      </c>
      <c r="C42" t="s">
        <v>572</v>
      </c>
      <c r="D42" t="s">
        <v>1785</v>
      </c>
      <c r="E42" t="s">
        <v>1860</v>
      </c>
      <c r="F42" t="s">
        <v>575</v>
      </c>
      <c r="G42" t="s">
        <v>574</v>
      </c>
      <c r="H42" t="s">
        <v>1861</v>
      </c>
    </row>
    <row r="43" spans="1:8" x14ac:dyDescent="0.25">
      <c r="A43">
        <v>9</v>
      </c>
      <c r="B43" s="4">
        <v>45283</v>
      </c>
      <c r="C43" t="s">
        <v>572</v>
      </c>
      <c r="D43" t="s">
        <v>1770</v>
      </c>
      <c r="E43" t="s">
        <v>1862</v>
      </c>
      <c r="F43" t="s">
        <v>577</v>
      </c>
      <c r="G43" t="s">
        <v>574</v>
      </c>
      <c r="H43" t="s">
        <v>1863</v>
      </c>
    </row>
    <row r="44" spans="1:8" x14ac:dyDescent="0.25">
      <c r="A44">
        <v>9</v>
      </c>
      <c r="B44" s="4">
        <v>45473</v>
      </c>
      <c r="C44" t="s">
        <v>578</v>
      </c>
      <c r="D44" t="s">
        <v>1788</v>
      </c>
      <c r="E44" t="s">
        <v>1864</v>
      </c>
      <c r="F44" t="s">
        <v>573</v>
      </c>
      <c r="G44" t="s">
        <v>579</v>
      </c>
      <c r="H44" t="s">
        <v>1865</v>
      </c>
    </row>
    <row r="45" spans="1:8" x14ac:dyDescent="0.25">
      <c r="A45">
        <v>9</v>
      </c>
      <c r="B45" s="4">
        <v>45020</v>
      </c>
      <c r="C45" t="s">
        <v>572</v>
      </c>
      <c r="D45" t="s">
        <v>1785</v>
      </c>
      <c r="E45" t="s">
        <v>1866</v>
      </c>
      <c r="F45" t="s">
        <v>570</v>
      </c>
      <c r="G45" t="s">
        <v>581</v>
      </c>
      <c r="H45" t="s">
        <v>1867</v>
      </c>
    </row>
    <row r="46" spans="1:8" x14ac:dyDescent="0.25">
      <c r="A46">
        <v>10</v>
      </c>
      <c r="B46" s="4">
        <v>45650</v>
      </c>
      <c r="C46" t="s">
        <v>569</v>
      </c>
      <c r="D46" t="s">
        <v>1784</v>
      </c>
      <c r="E46" t="s">
        <v>1868</v>
      </c>
      <c r="F46" t="s">
        <v>570</v>
      </c>
      <c r="G46" t="s">
        <v>574</v>
      </c>
      <c r="H46" t="s">
        <v>1869</v>
      </c>
    </row>
    <row r="47" spans="1:8" x14ac:dyDescent="0.25">
      <c r="A47">
        <v>10</v>
      </c>
      <c r="B47" s="4">
        <v>45590</v>
      </c>
      <c r="C47" t="s">
        <v>582</v>
      </c>
      <c r="D47" t="s">
        <v>1834</v>
      </c>
      <c r="E47" t="s">
        <v>1870</v>
      </c>
      <c r="F47" t="s">
        <v>575</v>
      </c>
      <c r="G47" t="s">
        <v>581</v>
      </c>
      <c r="H47" t="s">
        <v>1871</v>
      </c>
    </row>
    <row r="48" spans="1:8" x14ac:dyDescent="0.25">
      <c r="A48">
        <v>10</v>
      </c>
      <c r="B48" s="4">
        <v>45107</v>
      </c>
      <c r="C48" t="s">
        <v>572</v>
      </c>
      <c r="D48" t="s">
        <v>1778</v>
      </c>
      <c r="E48" t="s">
        <v>1872</v>
      </c>
      <c r="F48" t="s">
        <v>570</v>
      </c>
      <c r="G48" t="s">
        <v>571</v>
      </c>
      <c r="H48" t="s">
        <v>1873</v>
      </c>
    </row>
    <row r="49" spans="1:8" x14ac:dyDescent="0.25">
      <c r="A49">
        <v>10</v>
      </c>
      <c r="B49" s="4">
        <v>45310</v>
      </c>
      <c r="C49" t="s">
        <v>576</v>
      </c>
      <c r="D49" t="s">
        <v>1821</v>
      </c>
      <c r="E49" t="s">
        <v>1874</v>
      </c>
      <c r="F49" t="s">
        <v>575</v>
      </c>
      <c r="G49" t="s">
        <v>571</v>
      </c>
      <c r="H49" t="s">
        <v>1875</v>
      </c>
    </row>
    <row r="50" spans="1:8" x14ac:dyDescent="0.25">
      <c r="A50">
        <v>10</v>
      </c>
      <c r="B50" s="4">
        <v>45259</v>
      </c>
      <c r="C50" t="s">
        <v>576</v>
      </c>
      <c r="D50" t="s">
        <v>1831</v>
      </c>
      <c r="E50" t="s">
        <v>1876</v>
      </c>
      <c r="F50" t="s">
        <v>580</v>
      </c>
      <c r="G50" t="s">
        <v>581</v>
      </c>
      <c r="H50" t="s">
        <v>1877</v>
      </c>
    </row>
    <row r="51" spans="1:8" x14ac:dyDescent="0.25">
      <c r="A51">
        <v>11</v>
      </c>
      <c r="B51" s="4">
        <v>45363</v>
      </c>
      <c r="C51" t="s">
        <v>569</v>
      </c>
      <c r="D51" t="s">
        <v>1784</v>
      </c>
      <c r="E51" t="s">
        <v>1878</v>
      </c>
      <c r="F51" t="s">
        <v>577</v>
      </c>
      <c r="G51" t="s">
        <v>581</v>
      </c>
      <c r="H51" t="s">
        <v>1879</v>
      </c>
    </row>
    <row r="52" spans="1:8" x14ac:dyDescent="0.25">
      <c r="A52">
        <v>11</v>
      </c>
      <c r="B52" s="4">
        <v>45148</v>
      </c>
      <c r="C52" t="s">
        <v>582</v>
      </c>
      <c r="D52" t="s">
        <v>1773</v>
      </c>
      <c r="E52" t="s">
        <v>1880</v>
      </c>
      <c r="F52" t="s">
        <v>577</v>
      </c>
      <c r="G52" t="s">
        <v>571</v>
      </c>
      <c r="H52" t="s">
        <v>1881</v>
      </c>
    </row>
    <row r="53" spans="1:8" x14ac:dyDescent="0.25">
      <c r="A53">
        <v>11</v>
      </c>
      <c r="B53" s="4">
        <v>44716</v>
      </c>
      <c r="C53" t="s">
        <v>569</v>
      </c>
      <c r="D53" t="s">
        <v>1784</v>
      </c>
      <c r="E53" t="s">
        <v>1882</v>
      </c>
      <c r="F53" t="s">
        <v>580</v>
      </c>
      <c r="G53" t="s">
        <v>581</v>
      </c>
      <c r="H53" t="s">
        <v>1883</v>
      </c>
    </row>
    <row r="54" spans="1:8" x14ac:dyDescent="0.25">
      <c r="A54">
        <v>11</v>
      </c>
      <c r="B54" s="4">
        <v>45423</v>
      </c>
      <c r="C54" t="s">
        <v>578</v>
      </c>
      <c r="D54" t="s">
        <v>1791</v>
      </c>
      <c r="E54" t="s">
        <v>555</v>
      </c>
      <c r="F54" t="s">
        <v>575</v>
      </c>
      <c r="G54" t="s">
        <v>571</v>
      </c>
      <c r="H54" t="s">
        <v>1884</v>
      </c>
    </row>
    <row r="55" spans="1:8" x14ac:dyDescent="0.25">
      <c r="A55">
        <v>11</v>
      </c>
      <c r="B55" s="4">
        <v>45500</v>
      </c>
      <c r="C55" t="s">
        <v>582</v>
      </c>
      <c r="D55" t="s">
        <v>1809</v>
      </c>
      <c r="E55" t="s">
        <v>1885</v>
      </c>
      <c r="F55" t="s">
        <v>573</v>
      </c>
      <c r="G55" t="s">
        <v>574</v>
      </c>
      <c r="H55" t="s">
        <v>1886</v>
      </c>
    </row>
    <row r="56" spans="1:8" x14ac:dyDescent="0.25">
      <c r="A56">
        <v>12</v>
      </c>
      <c r="B56" s="4">
        <v>45200</v>
      </c>
      <c r="C56" t="s">
        <v>572</v>
      </c>
      <c r="D56" t="s">
        <v>1778</v>
      </c>
      <c r="E56" t="s">
        <v>1887</v>
      </c>
      <c r="F56" t="s">
        <v>573</v>
      </c>
      <c r="G56" t="s">
        <v>571</v>
      </c>
      <c r="H56" t="s">
        <v>1888</v>
      </c>
    </row>
    <row r="57" spans="1:8" x14ac:dyDescent="0.25">
      <c r="A57">
        <v>12</v>
      </c>
      <c r="B57" s="4">
        <v>45666</v>
      </c>
      <c r="C57" t="s">
        <v>572</v>
      </c>
      <c r="D57" t="s">
        <v>1778</v>
      </c>
      <c r="E57" t="s">
        <v>1889</v>
      </c>
      <c r="F57" t="s">
        <v>577</v>
      </c>
      <c r="G57" t="s">
        <v>579</v>
      </c>
      <c r="H57" t="s">
        <v>1890</v>
      </c>
    </row>
    <row r="58" spans="1:8" x14ac:dyDescent="0.25">
      <c r="A58">
        <v>12</v>
      </c>
      <c r="B58" s="4">
        <v>44950</v>
      </c>
      <c r="C58" t="s">
        <v>569</v>
      </c>
      <c r="D58" t="s">
        <v>1781</v>
      </c>
      <c r="E58" t="s">
        <v>1891</v>
      </c>
      <c r="F58" t="s">
        <v>570</v>
      </c>
      <c r="G58" t="s">
        <v>579</v>
      </c>
      <c r="H58" t="s">
        <v>1892</v>
      </c>
    </row>
    <row r="59" spans="1:8" x14ac:dyDescent="0.25">
      <c r="A59">
        <v>12</v>
      </c>
      <c r="B59" s="4">
        <v>44977</v>
      </c>
      <c r="C59" t="s">
        <v>572</v>
      </c>
      <c r="D59" t="s">
        <v>1785</v>
      </c>
      <c r="E59" t="s">
        <v>1893</v>
      </c>
      <c r="F59" t="s">
        <v>577</v>
      </c>
      <c r="G59" t="s">
        <v>581</v>
      </c>
      <c r="H59" t="s">
        <v>1894</v>
      </c>
    </row>
    <row r="60" spans="1:8" x14ac:dyDescent="0.25">
      <c r="A60">
        <v>12</v>
      </c>
      <c r="B60" s="4">
        <v>45041</v>
      </c>
      <c r="C60" t="s">
        <v>576</v>
      </c>
      <c r="D60" t="s">
        <v>1831</v>
      </c>
      <c r="E60" t="s">
        <v>1895</v>
      </c>
      <c r="F60" t="s">
        <v>575</v>
      </c>
      <c r="G60" t="s">
        <v>579</v>
      </c>
      <c r="H60" t="s">
        <v>1896</v>
      </c>
    </row>
    <row r="61" spans="1:8" x14ac:dyDescent="0.25">
      <c r="A61">
        <v>13</v>
      </c>
      <c r="B61" s="4">
        <v>44695</v>
      </c>
      <c r="C61" t="s">
        <v>569</v>
      </c>
      <c r="D61" t="s">
        <v>1897</v>
      </c>
      <c r="E61" t="s">
        <v>1898</v>
      </c>
      <c r="F61" t="s">
        <v>577</v>
      </c>
      <c r="G61" t="s">
        <v>571</v>
      </c>
      <c r="H61" t="s">
        <v>1899</v>
      </c>
    </row>
    <row r="62" spans="1:8" x14ac:dyDescent="0.25">
      <c r="A62">
        <v>13</v>
      </c>
      <c r="B62" s="4">
        <v>45365</v>
      </c>
      <c r="C62" t="s">
        <v>572</v>
      </c>
      <c r="D62" t="s">
        <v>1785</v>
      </c>
      <c r="E62" t="s">
        <v>1900</v>
      </c>
      <c r="F62" t="s">
        <v>577</v>
      </c>
      <c r="G62" t="s">
        <v>579</v>
      </c>
      <c r="H62" t="s">
        <v>1901</v>
      </c>
    </row>
    <row r="63" spans="1:8" x14ac:dyDescent="0.25">
      <c r="A63">
        <v>13</v>
      </c>
      <c r="B63" s="4">
        <v>45543</v>
      </c>
      <c r="C63" t="s">
        <v>582</v>
      </c>
      <c r="D63" t="s">
        <v>1834</v>
      </c>
      <c r="E63" t="s">
        <v>1902</v>
      </c>
      <c r="F63" t="s">
        <v>577</v>
      </c>
      <c r="G63" t="s">
        <v>581</v>
      </c>
      <c r="H63" t="s">
        <v>1903</v>
      </c>
    </row>
    <row r="64" spans="1:8" x14ac:dyDescent="0.25">
      <c r="A64">
        <v>13</v>
      </c>
      <c r="B64" s="4">
        <v>45424</v>
      </c>
      <c r="C64" t="s">
        <v>578</v>
      </c>
      <c r="D64" t="s">
        <v>1804</v>
      </c>
      <c r="E64" t="s">
        <v>1904</v>
      </c>
      <c r="F64" t="s">
        <v>573</v>
      </c>
      <c r="G64" t="s">
        <v>581</v>
      </c>
      <c r="H64" t="s">
        <v>1905</v>
      </c>
    </row>
    <row r="65" spans="1:8" x14ac:dyDescent="0.25">
      <c r="A65">
        <v>13</v>
      </c>
      <c r="B65" s="4">
        <v>44928</v>
      </c>
      <c r="C65" t="s">
        <v>578</v>
      </c>
      <c r="D65" t="s">
        <v>1791</v>
      </c>
      <c r="E65" t="s">
        <v>1906</v>
      </c>
      <c r="F65" t="s">
        <v>573</v>
      </c>
      <c r="G65" t="s">
        <v>571</v>
      </c>
      <c r="H65" t="s">
        <v>1907</v>
      </c>
    </row>
    <row r="66" spans="1:8" x14ac:dyDescent="0.25">
      <c r="A66">
        <v>14</v>
      </c>
      <c r="B66" s="4">
        <v>45147</v>
      </c>
      <c r="C66" t="s">
        <v>572</v>
      </c>
      <c r="D66" t="s">
        <v>1764</v>
      </c>
      <c r="E66" t="s">
        <v>1908</v>
      </c>
      <c r="F66" t="s">
        <v>580</v>
      </c>
      <c r="G66" t="s">
        <v>574</v>
      </c>
      <c r="H66" t="s">
        <v>1909</v>
      </c>
    </row>
    <row r="67" spans="1:8" x14ac:dyDescent="0.25">
      <c r="A67">
        <v>14</v>
      </c>
      <c r="B67" s="4">
        <v>45316</v>
      </c>
      <c r="C67" t="s">
        <v>576</v>
      </c>
      <c r="D67" t="s">
        <v>1767</v>
      </c>
      <c r="E67" t="s">
        <v>1910</v>
      </c>
      <c r="F67" t="s">
        <v>575</v>
      </c>
      <c r="G67" t="s">
        <v>579</v>
      </c>
      <c r="H67" t="s">
        <v>1911</v>
      </c>
    </row>
    <row r="68" spans="1:8" x14ac:dyDescent="0.25">
      <c r="A68">
        <v>14</v>
      </c>
      <c r="B68" s="4">
        <v>45043</v>
      </c>
      <c r="C68" t="s">
        <v>582</v>
      </c>
      <c r="D68" t="s">
        <v>1834</v>
      </c>
      <c r="E68" t="s">
        <v>1912</v>
      </c>
      <c r="F68" t="s">
        <v>580</v>
      </c>
      <c r="G68" t="s">
        <v>579</v>
      </c>
      <c r="H68" t="s">
        <v>1913</v>
      </c>
    </row>
    <row r="69" spans="1:8" x14ac:dyDescent="0.25">
      <c r="A69">
        <v>14</v>
      </c>
      <c r="B69" s="4">
        <v>45437</v>
      </c>
      <c r="C69" t="s">
        <v>572</v>
      </c>
      <c r="D69" t="s">
        <v>1770</v>
      </c>
      <c r="E69" t="s">
        <v>1914</v>
      </c>
      <c r="F69" t="s">
        <v>575</v>
      </c>
      <c r="G69" t="s">
        <v>574</v>
      </c>
      <c r="H69" t="s">
        <v>1915</v>
      </c>
    </row>
    <row r="70" spans="1:8" x14ac:dyDescent="0.25">
      <c r="A70">
        <v>14</v>
      </c>
      <c r="B70" s="4">
        <v>45369</v>
      </c>
      <c r="C70" t="s">
        <v>569</v>
      </c>
      <c r="D70" t="s">
        <v>1784</v>
      </c>
      <c r="E70" t="s">
        <v>1916</v>
      </c>
      <c r="F70" t="s">
        <v>573</v>
      </c>
      <c r="G70" t="s">
        <v>571</v>
      </c>
      <c r="H70" t="s">
        <v>1917</v>
      </c>
    </row>
    <row r="71" spans="1:8" x14ac:dyDescent="0.25">
      <c r="A71">
        <v>15</v>
      </c>
      <c r="B71" s="4">
        <v>45289</v>
      </c>
      <c r="C71" t="s">
        <v>572</v>
      </c>
      <c r="D71" t="s">
        <v>1785</v>
      </c>
      <c r="E71" t="s">
        <v>1918</v>
      </c>
      <c r="F71" t="s">
        <v>570</v>
      </c>
      <c r="G71" t="s">
        <v>574</v>
      </c>
      <c r="H71" t="s">
        <v>1919</v>
      </c>
    </row>
    <row r="72" spans="1:8" x14ac:dyDescent="0.25">
      <c r="A72">
        <v>15</v>
      </c>
      <c r="B72" s="4">
        <v>45081</v>
      </c>
      <c r="C72" t="s">
        <v>572</v>
      </c>
      <c r="D72" t="s">
        <v>1785</v>
      </c>
      <c r="E72" t="s">
        <v>1920</v>
      </c>
      <c r="F72" t="s">
        <v>580</v>
      </c>
      <c r="G72" t="s">
        <v>574</v>
      </c>
      <c r="H72" t="s">
        <v>1921</v>
      </c>
    </row>
    <row r="73" spans="1:8" x14ac:dyDescent="0.25">
      <c r="A73">
        <v>15</v>
      </c>
      <c r="B73" s="4">
        <v>45609</v>
      </c>
      <c r="C73" t="s">
        <v>576</v>
      </c>
      <c r="D73" t="s">
        <v>1761</v>
      </c>
      <c r="E73" t="s">
        <v>1922</v>
      </c>
      <c r="F73" t="s">
        <v>573</v>
      </c>
      <c r="G73" t="s">
        <v>571</v>
      </c>
      <c r="H73" t="s">
        <v>1923</v>
      </c>
    </row>
    <row r="74" spans="1:8" x14ac:dyDescent="0.25">
      <c r="A74">
        <v>15</v>
      </c>
      <c r="B74" s="4">
        <v>45031</v>
      </c>
      <c r="C74" t="s">
        <v>578</v>
      </c>
      <c r="D74" t="s">
        <v>1804</v>
      </c>
      <c r="E74" t="s">
        <v>1924</v>
      </c>
      <c r="F74" t="s">
        <v>580</v>
      </c>
      <c r="G74" t="s">
        <v>579</v>
      </c>
      <c r="H74" t="s">
        <v>1925</v>
      </c>
    </row>
    <row r="75" spans="1:8" x14ac:dyDescent="0.25">
      <c r="A75">
        <v>15</v>
      </c>
      <c r="B75" s="4">
        <v>45496</v>
      </c>
      <c r="C75" t="s">
        <v>578</v>
      </c>
      <c r="D75" t="s">
        <v>1804</v>
      </c>
      <c r="E75" t="s">
        <v>1926</v>
      </c>
      <c r="F75" t="s">
        <v>575</v>
      </c>
      <c r="G75" t="s">
        <v>571</v>
      </c>
      <c r="H75" t="s">
        <v>1927</v>
      </c>
    </row>
    <row r="76" spans="1:8" x14ac:dyDescent="0.25">
      <c r="A76">
        <v>16</v>
      </c>
      <c r="B76" s="4">
        <v>44803</v>
      </c>
      <c r="C76" t="s">
        <v>576</v>
      </c>
      <c r="D76" t="s">
        <v>1831</v>
      </c>
      <c r="E76" t="s">
        <v>1928</v>
      </c>
      <c r="F76" t="s">
        <v>570</v>
      </c>
      <c r="G76" t="s">
        <v>571</v>
      </c>
      <c r="H76" t="s">
        <v>1929</v>
      </c>
    </row>
    <row r="77" spans="1:8" x14ac:dyDescent="0.25">
      <c r="A77">
        <v>16</v>
      </c>
      <c r="B77" s="4">
        <v>45195</v>
      </c>
      <c r="C77" t="s">
        <v>572</v>
      </c>
      <c r="D77" t="s">
        <v>1770</v>
      </c>
      <c r="E77" t="s">
        <v>1930</v>
      </c>
      <c r="F77" t="s">
        <v>580</v>
      </c>
      <c r="G77" t="s">
        <v>574</v>
      </c>
      <c r="H77" t="s">
        <v>1931</v>
      </c>
    </row>
    <row r="78" spans="1:8" x14ac:dyDescent="0.25">
      <c r="A78">
        <v>16</v>
      </c>
      <c r="B78" s="4">
        <v>45389</v>
      </c>
      <c r="C78" t="s">
        <v>572</v>
      </c>
      <c r="D78" t="s">
        <v>1785</v>
      </c>
      <c r="E78" t="s">
        <v>1932</v>
      </c>
      <c r="F78" t="s">
        <v>580</v>
      </c>
      <c r="G78" t="s">
        <v>574</v>
      </c>
      <c r="H78" t="s">
        <v>1933</v>
      </c>
    </row>
    <row r="79" spans="1:8" x14ac:dyDescent="0.25">
      <c r="A79">
        <v>16</v>
      </c>
      <c r="B79" s="4">
        <v>44865</v>
      </c>
      <c r="C79" t="s">
        <v>569</v>
      </c>
      <c r="D79" t="s">
        <v>1781</v>
      </c>
      <c r="E79" t="s">
        <v>1934</v>
      </c>
      <c r="F79" t="s">
        <v>577</v>
      </c>
      <c r="G79" t="s">
        <v>571</v>
      </c>
      <c r="H79" t="s">
        <v>1935</v>
      </c>
    </row>
    <row r="80" spans="1:8" x14ac:dyDescent="0.25">
      <c r="A80">
        <v>16</v>
      </c>
      <c r="B80" s="4">
        <v>45516</v>
      </c>
      <c r="C80" t="s">
        <v>576</v>
      </c>
      <c r="D80" t="s">
        <v>1821</v>
      </c>
      <c r="E80" t="s">
        <v>1936</v>
      </c>
      <c r="F80" t="s">
        <v>577</v>
      </c>
      <c r="G80" t="s">
        <v>574</v>
      </c>
      <c r="H80" t="s">
        <v>1937</v>
      </c>
    </row>
    <row r="81" spans="1:8" x14ac:dyDescent="0.25">
      <c r="A81">
        <v>17</v>
      </c>
      <c r="B81" s="4">
        <v>45567</v>
      </c>
      <c r="C81" t="s">
        <v>582</v>
      </c>
      <c r="D81" t="s">
        <v>1834</v>
      </c>
      <c r="E81" t="s">
        <v>1938</v>
      </c>
      <c r="F81" t="s">
        <v>577</v>
      </c>
      <c r="G81" t="s">
        <v>571</v>
      </c>
      <c r="H81" t="s">
        <v>1939</v>
      </c>
    </row>
    <row r="82" spans="1:8" x14ac:dyDescent="0.25">
      <c r="A82">
        <v>17</v>
      </c>
      <c r="B82" s="4">
        <v>45651</v>
      </c>
      <c r="C82" t="s">
        <v>578</v>
      </c>
      <c r="D82" t="s">
        <v>1791</v>
      </c>
      <c r="E82" t="s">
        <v>1940</v>
      </c>
      <c r="F82" t="s">
        <v>575</v>
      </c>
      <c r="G82" t="s">
        <v>571</v>
      </c>
      <c r="H82" t="s">
        <v>1941</v>
      </c>
    </row>
    <row r="83" spans="1:8" x14ac:dyDescent="0.25">
      <c r="A83">
        <v>17</v>
      </c>
      <c r="B83" s="4">
        <v>45435</v>
      </c>
      <c r="C83" t="s">
        <v>572</v>
      </c>
      <c r="D83" t="s">
        <v>1764</v>
      </c>
      <c r="E83" t="s">
        <v>1942</v>
      </c>
      <c r="F83" t="s">
        <v>577</v>
      </c>
      <c r="G83" t="s">
        <v>571</v>
      </c>
      <c r="H83" t="s">
        <v>1943</v>
      </c>
    </row>
    <row r="84" spans="1:8" x14ac:dyDescent="0.25">
      <c r="A84">
        <v>17</v>
      </c>
      <c r="B84" s="4">
        <v>45592</v>
      </c>
      <c r="C84" t="s">
        <v>569</v>
      </c>
      <c r="D84" t="s">
        <v>1826</v>
      </c>
      <c r="E84" t="s">
        <v>1944</v>
      </c>
      <c r="F84" t="s">
        <v>575</v>
      </c>
      <c r="G84" t="s">
        <v>571</v>
      </c>
      <c r="H84" t="s">
        <v>1945</v>
      </c>
    </row>
    <row r="85" spans="1:8" x14ac:dyDescent="0.25">
      <c r="A85">
        <v>17</v>
      </c>
      <c r="B85" s="4">
        <v>45410</v>
      </c>
      <c r="C85" t="s">
        <v>582</v>
      </c>
      <c r="D85" t="s">
        <v>1834</v>
      </c>
      <c r="E85" t="s">
        <v>1946</v>
      </c>
      <c r="F85" t="s">
        <v>577</v>
      </c>
      <c r="G85" t="s">
        <v>571</v>
      </c>
      <c r="H85" t="s">
        <v>1947</v>
      </c>
    </row>
    <row r="86" spans="1:8" x14ac:dyDescent="0.25">
      <c r="A86">
        <v>18</v>
      </c>
      <c r="B86" s="4">
        <v>45321</v>
      </c>
      <c r="C86" t="s">
        <v>569</v>
      </c>
      <c r="D86" t="s">
        <v>1784</v>
      </c>
      <c r="E86" t="s">
        <v>1948</v>
      </c>
      <c r="F86" t="s">
        <v>570</v>
      </c>
      <c r="G86" t="s">
        <v>579</v>
      </c>
      <c r="H86" t="s">
        <v>1949</v>
      </c>
    </row>
    <row r="87" spans="1:8" x14ac:dyDescent="0.25">
      <c r="A87">
        <v>18</v>
      </c>
      <c r="B87" s="4">
        <v>45713</v>
      </c>
      <c r="C87" t="s">
        <v>572</v>
      </c>
      <c r="D87" t="s">
        <v>1785</v>
      </c>
      <c r="E87" t="s">
        <v>1950</v>
      </c>
      <c r="F87" t="s">
        <v>580</v>
      </c>
      <c r="G87" t="s">
        <v>579</v>
      </c>
      <c r="H87" t="s">
        <v>1951</v>
      </c>
    </row>
    <row r="88" spans="1:8" x14ac:dyDescent="0.25">
      <c r="A88">
        <v>18</v>
      </c>
      <c r="B88" s="4">
        <v>45319</v>
      </c>
      <c r="C88" t="s">
        <v>578</v>
      </c>
      <c r="D88" t="s">
        <v>1839</v>
      </c>
      <c r="E88" t="s">
        <v>1952</v>
      </c>
      <c r="F88" t="s">
        <v>573</v>
      </c>
      <c r="G88" t="s">
        <v>574</v>
      </c>
      <c r="H88" t="s">
        <v>1953</v>
      </c>
    </row>
    <row r="89" spans="1:8" x14ac:dyDescent="0.25">
      <c r="A89">
        <v>18</v>
      </c>
      <c r="B89" s="4">
        <v>44850</v>
      </c>
      <c r="C89" t="s">
        <v>572</v>
      </c>
      <c r="D89" t="s">
        <v>1764</v>
      </c>
      <c r="E89" t="s">
        <v>1954</v>
      </c>
      <c r="F89" t="s">
        <v>573</v>
      </c>
      <c r="G89" t="s">
        <v>581</v>
      </c>
      <c r="H89" t="s">
        <v>1955</v>
      </c>
    </row>
    <row r="90" spans="1:8" x14ac:dyDescent="0.25">
      <c r="A90">
        <v>18</v>
      </c>
      <c r="B90" s="4">
        <v>44759</v>
      </c>
      <c r="C90" t="s">
        <v>582</v>
      </c>
      <c r="D90" t="s">
        <v>1809</v>
      </c>
      <c r="E90" t="s">
        <v>1956</v>
      </c>
      <c r="F90" t="s">
        <v>575</v>
      </c>
      <c r="G90" t="s">
        <v>571</v>
      </c>
      <c r="H90" t="s">
        <v>1957</v>
      </c>
    </row>
    <row r="91" spans="1:8" x14ac:dyDescent="0.25">
      <c r="A91">
        <v>19</v>
      </c>
      <c r="B91" s="4">
        <v>45614</v>
      </c>
      <c r="C91" t="s">
        <v>572</v>
      </c>
      <c r="D91" t="s">
        <v>1770</v>
      </c>
      <c r="E91" t="s">
        <v>1958</v>
      </c>
      <c r="F91" t="s">
        <v>577</v>
      </c>
      <c r="G91" t="s">
        <v>571</v>
      </c>
      <c r="H91" t="s">
        <v>1959</v>
      </c>
    </row>
    <row r="92" spans="1:8" x14ac:dyDescent="0.25">
      <c r="A92">
        <v>19</v>
      </c>
      <c r="B92" s="4">
        <v>45230</v>
      </c>
      <c r="C92" t="s">
        <v>576</v>
      </c>
      <c r="D92" t="s">
        <v>1831</v>
      </c>
      <c r="E92" t="s">
        <v>1960</v>
      </c>
      <c r="F92" t="s">
        <v>575</v>
      </c>
      <c r="G92" t="s">
        <v>574</v>
      </c>
      <c r="H92" t="s">
        <v>1961</v>
      </c>
    </row>
    <row r="93" spans="1:8" x14ac:dyDescent="0.25">
      <c r="A93">
        <v>19</v>
      </c>
      <c r="B93" s="4">
        <v>45746</v>
      </c>
      <c r="C93" t="s">
        <v>582</v>
      </c>
      <c r="D93" t="s">
        <v>1773</v>
      </c>
      <c r="E93" t="s">
        <v>1962</v>
      </c>
      <c r="F93" t="s">
        <v>573</v>
      </c>
      <c r="G93" t="s">
        <v>574</v>
      </c>
      <c r="H93" t="s">
        <v>1963</v>
      </c>
    </row>
    <row r="94" spans="1:8" x14ac:dyDescent="0.25">
      <c r="A94">
        <v>19</v>
      </c>
      <c r="B94" s="4">
        <v>44954</v>
      </c>
      <c r="C94" t="s">
        <v>578</v>
      </c>
      <c r="D94" t="s">
        <v>1788</v>
      </c>
      <c r="E94" t="s">
        <v>1964</v>
      </c>
      <c r="F94" t="s">
        <v>575</v>
      </c>
      <c r="G94" t="s">
        <v>571</v>
      </c>
      <c r="H94" t="s">
        <v>1965</v>
      </c>
    </row>
    <row r="95" spans="1:8" x14ac:dyDescent="0.25">
      <c r="A95">
        <v>19</v>
      </c>
      <c r="B95" s="4">
        <v>45492</v>
      </c>
      <c r="C95" t="s">
        <v>578</v>
      </c>
      <c r="D95" t="s">
        <v>1791</v>
      </c>
      <c r="E95" t="s">
        <v>1966</v>
      </c>
      <c r="F95" t="s">
        <v>570</v>
      </c>
      <c r="G95" t="s">
        <v>574</v>
      </c>
      <c r="H95" t="s">
        <v>1967</v>
      </c>
    </row>
    <row r="96" spans="1:8" x14ac:dyDescent="0.25">
      <c r="A96">
        <v>20</v>
      </c>
      <c r="B96" s="4">
        <v>45354</v>
      </c>
      <c r="C96" t="s">
        <v>578</v>
      </c>
      <c r="D96" t="s">
        <v>1804</v>
      </c>
      <c r="E96" t="s">
        <v>1968</v>
      </c>
      <c r="F96" t="s">
        <v>575</v>
      </c>
      <c r="G96" t="s">
        <v>574</v>
      </c>
      <c r="H96" t="s">
        <v>1969</v>
      </c>
    </row>
    <row r="97" spans="1:8" x14ac:dyDescent="0.25">
      <c r="A97">
        <v>20</v>
      </c>
      <c r="B97" s="4">
        <v>44909</v>
      </c>
      <c r="C97" t="s">
        <v>569</v>
      </c>
      <c r="D97" t="s">
        <v>1897</v>
      </c>
      <c r="E97" t="s">
        <v>1970</v>
      </c>
      <c r="F97" t="s">
        <v>573</v>
      </c>
      <c r="G97" t="s">
        <v>579</v>
      </c>
      <c r="H97" t="s">
        <v>1971</v>
      </c>
    </row>
    <row r="98" spans="1:8" x14ac:dyDescent="0.25">
      <c r="A98">
        <v>20</v>
      </c>
      <c r="B98" s="4">
        <v>45393</v>
      </c>
      <c r="C98" t="s">
        <v>576</v>
      </c>
      <c r="D98" t="s">
        <v>1831</v>
      </c>
      <c r="E98" t="s">
        <v>1972</v>
      </c>
      <c r="F98" t="s">
        <v>575</v>
      </c>
      <c r="G98" t="s">
        <v>571</v>
      </c>
      <c r="H98" t="s">
        <v>1973</v>
      </c>
    </row>
    <row r="99" spans="1:8" x14ac:dyDescent="0.25">
      <c r="A99">
        <v>20</v>
      </c>
      <c r="B99" s="4">
        <v>45576</v>
      </c>
      <c r="C99" t="s">
        <v>578</v>
      </c>
      <c r="D99" t="s">
        <v>1804</v>
      </c>
      <c r="E99" t="s">
        <v>1974</v>
      </c>
      <c r="F99" t="s">
        <v>577</v>
      </c>
      <c r="G99" t="s">
        <v>579</v>
      </c>
      <c r="H99" t="s">
        <v>1975</v>
      </c>
    </row>
    <row r="100" spans="1:8" x14ac:dyDescent="0.25">
      <c r="A100">
        <v>20</v>
      </c>
      <c r="B100" s="4">
        <v>45038</v>
      </c>
      <c r="C100" t="s">
        <v>582</v>
      </c>
      <c r="D100" t="s">
        <v>1834</v>
      </c>
      <c r="E100" t="s">
        <v>1976</v>
      </c>
      <c r="F100" t="s">
        <v>570</v>
      </c>
      <c r="G100" t="s">
        <v>581</v>
      </c>
      <c r="H100" t="s">
        <v>1977</v>
      </c>
    </row>
    <row r="101" spans="1:8" x14ac:dyDescent="0.25">
      <c r="A101">
        <v>21</v>
      </c>
      <c r="B101" s="4">
        <v>45692</v>
      </c>
      <c r="C101" t="s">
        <v>578</v>
      </c>
      <c r="D101" t="s">
        <v>1791</v>
      </c>
      <c r="E101" t="s">
        <v>1978</v>
      </c>
      <c r="F101" t="s">
        <v>570</v>
      </c>
      <c r="G101" t="s">
        <v>571</v>
      </c>
      <c r="H101" t="s">
        <v>1979</v>
      </c>
    </row>
    <row r="102" spans="1:8" x14ac:dyDescent="0.25">
      <c r="A102">
        <v>21</v>
      </c>
      <c r="B102" s="4">
        <v>45306</v>
      </c>
      <c r="C102" t="s">
        <v>572</v>
      </c>
      <c r="D102" t="s">
        <v>1770</v>
      </c>
      <c r="E102" t="s">
        <v>1980</v>
      </c>
      <c r="F102" t="s">
        <v>577</v>
      </c>
      <c r="G102" t="s">
        <v>579</v>
      </c>
      <c r="H102" t="s">
        <v>1981</v>
      </c>
    </row>
    <row r="103" spans="1:8" x14ac:dyDescent="0.25">
      <c r="A103">
        <v>21</v>
      </c>
      <c r="B103" s="4">
        <v>45721</v>
      </c>
      <c r="C103" t="s">
        <v>582</v>
      </c>
      <c r="D103" t="s">
        <v>1812</v>
      </c>
      <c r="E103" t="s">
        <v>1982</v>
      </c>
      <c r="F103" t="s">
        <v>575</v>
      </c>
      <c r="G103" t="s">
        <v>581</v>
      </c>
      <c r="H103" t="s">
        <v>1983</v>
      </c>
    </row>
    <row r="104" spans="1:8" x14ac:dyDescent="0.25">
      <c r="A104">
        <v>21</v>
      </c>
      <c r="B104" s="4">
        <v>45782</v>
      </c>
      <c r="C104" t="s">
        <v>582</v>
      </c>
      <c r="D104" t="s">
        <v>1812</v>
      </c>
      <c r="E104" t="s">
        <v>1984</v>
      </c>
      <c r="F104" t="s">
        <v>577</v>
      </c>
      <c r="G104" t="s">
        <v>574</v>
      </c>
      <c r="H104" t="s">
        <v>1985</v>
      </c>
    </row>
    <row r="105" spans="1:8" x14ac:dyDescent="0.25">
      <c r="A105">
        <v>21</v>
      </c>
      <c r="B105" s="4">
        <v>45563</v>
      </c>
      <c r="C105" t="s">
        <v>569</v>
      </c>
      <c r="D105" t="s">
        <v>1784</v>
      </c>
      <c r="E105" t="s">
        <v>1986</v>
      </c>
      <c r="F105" t="s">
        <v>573</v>
      </c>
      <c r="G105" t="s">
        <v>579</v>
      </c>
      <c r="H105" t="s">
        <v>1987</v>
      </c>
    </row>
    <row r="106" spans="1:8" x14ac:dyDescent="0.25">
      <c r="A106">
        <v>22</v>
      </c>
      <c r="B106" s="4">
        <v>45260</v>
      </c>
      <c r="C106" t="s">
        <v>572</v>
      </c>
      <c r="D106" t="s">
        <v>1778</v>
      </c>
      <c r="E106" t="s">
        <v>1988</v>
      </c>
      <c r="F106" t="s">
        <v>575</v>
      </c>
      <c r="G106" t="s">
        <v>574</v>
      </c>
      <c r="H106" t="s">
        <v>1989</v>
      </c>
    </row>
    <row r="107" spans="1:8" x14ac:dyDescent="0.25">
      <c r="A107">
        <v>22</v>
      </c>
      <c r="B107" s="4">
        <v>45333</v>
      </c>
      <c r="C107" t="s">
        <v>578</v>
      </c>
      <c r="D107" t="s">
        <v>1788</v>
      </c>
      <c r="E107" t="s">
        <v>556</v>
      </c>
      <c r="F107" t="s">
        <v>580</v>
      </c>
      <c r="G107" t="s">
        <v>581</v>
      </c>
      <c r="H107" t="s">
        <v>1990</v>
      </c>
    </row>
    <row r="108" spans="1:8" x14ac:dyDescent="0.25">
      <c r="A108">
        <v>22</v>
      </c>
      <c r="B108" s="4">
        <v>45731</v>
      </c>
      <c r="C108" t="s">
        <v>569</v>
      </c>
      <c r="D108" t="s">
        <v>1784</v>
      </c>
      <c r="E108" t="s">
        <v>1991</v>
      </c>
      <c r="F108" t="s">
        <v>580</v>
      </c>
      <c r="G108" t="s">
        <v>581</v>
      </c>
      <c r="H108" t="s">
        <v>1992</v>
      </c>
    </row>
    <row r="109" spans="1:8" x14ac:dyDescent="0.25">
      <c r="A109">
        <v>22</v>
      </c>
      <c r="B109" s="4">
        <v>45162</v>
      </c>
      <c r="C109" t="s">
        <v>576</v>
      </c>
      <c r="D109" t="s">
        <v>1761</v>
      </c>
      <c r="E109" t="s">
        <v>1993</v>
      </c>
      <c r="F109" t="s">
        <v>573</v>
      </c>
      <c r="G109" t="s">
        <v>581</v>
      </c>
      <c r="H109" t="s">
        <v>1994</v>
      </c>
    </row>
    <row r="110" spans="1:8" x14ac:dyDescent="0.25">
      <c r="A110">
        <v>22</v>
      </c>
      <c r="B110" s="4">
        <v>45522</v>
      </c>
      <c r="C110" t="s">
        <v>576</v>
      </c>
      <c r="D110" t="s">
        <v>1761</v>
      </c>
      <c r="E110" t="s">
        <v>1995</v>
      </c>
      <c r="F110" t="s">
        <v>570</v>
      </c>
      <c r="G110" t="s">
        <v>571</v>
      </c>
      <c r="H110" t="s">
        <v>1996</v>
      </c>
    </row>
    <row r="111" spans="1:8" x14ac:dyDescent="0.25">
      <c r="A111">
        <v>23</v>
      </c>
      <c r="B111" s="4">
        <v>45060</v>
      </c>
      <c r="C111" t="s">
        <v>578</v>
      </c>
      <c r="D111" t="s">
        <v>1804</v>
      </c>
      <c r="E111" t="s">
        <v>1997</v>
      </c>
      <c r="F111" t="s">
        <v>570</v>
      </c>
      <c r="G111" t="s">
        <v>581</v>
      </c>
      <c r="H111" t="s">
        <v>1998</v>
      </c>
    </row>
    <row r="112" spans="1:8" x14ac:dyDescent="0.25">
      <c r="A112">
        <v>23</v>
      </c>
      <c r="B112" s="4">
        <v>45170</v>
      </c>
      <c r="C112" t="s">
        <v>582</v>
      </c>
      <c r="D112" t="s">
        <v>1834</v>
      </c>
      <c r="E112" t="s">
        <v>1999</v>
      </c>
      <c r="F112" t="s">
        <v>575</v>
      </c>
      <c r="G112" t="s">
        <v>579</v>
      </c>
      <c r="H112" t="s">
        <v>2000</v>
      </c>
    </row>
    <row r="113" spans="1:8" x14ac:dyDescent="0.25">
      <c r="A113">
        <v>23</v>
      </c>
      <c r="B113" s="4">
        <v>44743</v>
      </c>
      <c r="C113" t="s">
        <v>576</v>
      </c>
      <c r="D113" t="s">
        <v>1821</v>
      </c>
      <c r="E113" t="s">
        <v>2001</v>
      </c>
      <c r="F113" t="s">
        <v>570</v>
      </c>
      <c r="G113" t="s">
        <v>581</v>
      </c>
      <c r="H113" t="s">
        <v>2002</v>
      </c>
    </row>
    <row r="114" spans="1:8" x14ac:dyDescent="0.25">
      <c r="A114">
        <v>23</v>
      </c>
      <c r="B114" s="4">
        <v>45109</v>
      </c>
      <c r="C114" t="s">
        <v>578</v>
      </c>
      <c r="D114" t="s">
        <v>1791</v>
      </c>
      <c r="E114" t="s">
        <v>2003</v>
      </c>
      <c r="F114" t="s">
        <v>575</v>
      </c>
      <c r="G114" t="s">
        <v>579</v>
      </c>
      <c r="H114" t="s">
        <v>2004</v>
      </c>
    </row>
    <row r="115" spans="1:8" x14ac:dyDescent="0.25">
      <c r="A115">
        <v>23</v>
      </c>
      <c r="B115" s="4">
        <v>44748</v>
      </c>
      <c r="C115" t="s">
        <v>578</v>
      </c>
      <c r="D115" t="s">
        <v>1804</v>
      </c>
      <c r="E115" t="s">
        <v>2005</v>
      </c>
      <c r="F115" t="s">
        <v>577</v>
      </c>
      <c r="G115" t="s">
        <v>581</v>
      </c>
      <c r="H115" t="s">
        <v>2006</v>
      </c>
    </row>
    <row r="116" spans="1:8" x14ac:dyDescent="0.25">
      <c r="A116">
        <v>24</v>
      </c>
      <c r="B116" s="4">
        <v>45755</v>
      </c>
      <c r="C116" t="s">
        <v>578</v>
      </c>
      <c r="D116" t="s">
        <v>1788</v>
      </c>
      <c r="E116" t="s">
        <v>2007</v>
      </c>
      <c r="F116" t="s">
        <v>573</v>
      </c>
      <c r="G116" t="s">
        <v>581</v>
      </c>
      <c r="H116" t="s">
        <v>2008</v>
      </c>
    </row>
    <row r="117" spans="1:8" x14ac:dyDescent="0.25">
      <c r="A117">
        <v>24</v>
      </c>
      <c r="B117" s="4">
        <v>45701</v>
      </c>
      <c r="C117" t="s">
        <v>578</v>
      </c>
      <c r="D117" t="s">
        <v>1788</v>
      </c>
      <c r="E117" t="s">
        <v>2009</v>
      </c>
      <c r="F117" t="s">
        <v>570</v>
      </c>
      <c r="G117" t="s">
        <v>581</v>
      </c>
      <c r="H117" t="s">
        <v>2010</v>
      </c>
    </row>
    <row r="118" spans="1:8" x14ac:dyDescent="0.25">
      <c r="A118">
        <v>24</v>
      </c>
      <c r="B118" s="4">
        <v>45544</v>
      </c>
      <c r="C118" t="s">
        <v>578</v>
      </c>
      <c r="D118" t="s">
        <v>1788</v>
      </c>
      <c r="E118" t="s">
        <v>2011</v>
      </c>
      <c r="F118" t="s">
        <v>580</v>
      </c>
      <c r="G118" t="s">
        <v>571</v>
      </c>
      <c r="H118" t="s">
        <v>2012</v>
      </c>
    </row>
    <row r="119" spans="1:8" x14ac:dyDescent="0.25">
      <c r="A119">
        <v>24</v>
      </c>
      <c r="B119" s="4">
        <v>44763</v>
      </c>
      <c r="C119" t="s">
        <v>572</v>
      </c>
      <c r="D119" t="s">
        <v>1785</v>
      </c>
      <c r="E119" t="s">
        <v>2013</v>
      </c>
      <c r="F119" t="s">
        <v>577</v>
      </c>
      <c r="G119" t="s">
        <v>574</v>
      </c>
      <c r="H119" t="s">
        <v>2014</v>
      </c>
    </row>
    <row r="120" spans="1:8" x14ac:dyDescent="0.25">
      <c r="A120">
        <v>24</v>
      </c>
      <c r="B120" s="4">
        <v>45329</v>
      </c>
      <c r="C120" t="s">
        <v>576</v>
      </c>
      <c r="D120" t="s">
        <v>1821</v>
      </c>
      <c r="E120" t="s">
        <v>2015</v>
      </c>
      <c r="F120" t="s">
        <v>570</v>
      </c>
      <c r="G120" t="s">
        <v>579</v>
      </c>
      <c r="H120" t="s">
        <v>2016</v>
      </c>
    </row>
    <row r="121" spans="1:8" x14ac:dyDescent="0.25">
      <c r="A121">
        <v>25</v>
      </c>
      <c r="B121" s="4">
        <v>45451</v>
      </c>
      <c r="C121" t="s">
        <v>578</v>
      </c>
      <c r="D121" t="s">
        <v>1788</v>
      </c>
      <c r="E121" t="s">
        <v>2017</v>
      </c>
      <c r="F121" t="s">
        <v>580</v>
      </c>
      <c r="G121" t="s">
        <v>574</v>
      </c>
      <c r="H121" t="s">
        <v>2018</v>
      </c>
    </row>
    <row r="122" spans="1:8" x14ac:dyDescent="0.25">
      <c r="A122">
        <v>25</v>
      </c>
      <c r="B122" s="4">
        <v>44797</v>
      </c>
      <c r="C122" t="s">
        <v>576</v>
      </c>
      <c r="D122" t="s">
        <v>1821</v>
      </c>
      <c r="E122" t="s">
        <v>2019</v>
      </c>
      <c r="F122" t="s">
        <v>570</v>
      </c>
      <c r="G122" t="s">
        <v>581</v>
      </c>
      <c r="H122" t="s">
        <v>2020</v>
      </c>
    </row>
    <row r="123" spans="1:8" x14ac:dyDescent="0.25">
      <c r="A123">
        <v>25</v>
      </c>
      <c r="B123" s="4">
        <v>44914</v>
      </c>
      <c r="C123" t="s">
        <v>569</v>
      </c>
      <c r="D123" t="s">
        <v>1781</v>
      </c>
      <c r="E123" t="s">
        <v>2021</v>
      </c>
      <c r="F123" t="s">
        <v>570</v>
      </c>
      <c r="G123" t="s">
        <v>579</v>
      </c>
      <c r="H123" t="s">
        <v>2022</v>
      </c>
    </row>
    <row r="124" spans="1:8" x14ac:dyDescent="0.25">
      <c r="A124">
        <v>25</v>
      </c>
      <c r="B124" s="4">
        <v>44805</v>
      </c>
      <c r="C124" t="s">
        <v>569</v>
      </c>
      <c r="D124" t="s">
        <v>1826</v>
      </c>
      <c r="E124" t="s">
        <v>2023</v>
      </c>
      <c r="F124" t="s">
        <v>577</v>
      </c>
      <c r="G124" t="s">
        <v>581</v>
      </c>
      <c r="H124" t="s">
        <v>2024</v>
      </c>
    </row>
    <row r="125" spans="1:8" x14ac:dyDescent="0.25">
      <c r="A125">
        <v>25</v>
      </c>
      <c r="B125" s="4">
        <v>44878</v>
      </c>
      <c r="C125" t="s">
        <v>576</v>
      </c>
      <c r="D125" t="s">
        <v>1831</v>
      </c>
      <c r="E125" t="s">
        <v>2025</v>
      </c>
      <c r="F125" t="s">
        <v>580</v>
      </c>
      <c r="G125" t="s">
        <v>579</v>
      </c>
      <c r="H125" t="s">
        <v>2026</v>
      </c>
    </row>
    <row r="126" spans="1:8" x14ac:dyDescent="0.25">
      <c r="A126">
        <v>26</v>
      </c>
      <c r="B126" s="4">
        <v>45355</v>
      </c>
      <c r="C126" t="s">
        <v>582</v>
      </c>
      <c r="D126" t="s">
        <v>1812</v>
      </c>
      <c r="E126" t="s">
        <v>2027</v>
      </c>
      <c r="F126" t="s">
        <v>573</v>
      </c>
      <c r="G126" t="s">
        <v>581</v>
      </c>
      <c r="H126" t="s">
        <v>2028</v>
      </c>
    </row>
    <row r="127" spans="1:8" x14ac:dyDescent="0.25">
      <c r="A127">
        <v>26</v>
      </c>
      <c r="B127" s="4">
        <v>44694</v>
      </c>
      <c r="C127" t="s">
        <v>572</v>
      </c>
      <c r="D127" t="s">
        <v>1770</v>
      </c>
      <c r="E127" t="s">
        <v>2029</v>
      </c>
      <c r="F127" t="s">
        <v>575</v>
      </c>
      <c r="G127" t="s">
        <v>581</v>
      </c>
      <c r="H127" t="s">
        <v>2030</v>
      </c>
    </row>
    <row r="128" spans="1:8" x14ac:dyDescent="0.25">
      <c r="A128">
        <v>26</v>
      </c>
      <c r="B128" s="4">
        <v>44847</v>
      </c>
      <c r="C128" t="s">
        <v>578</v>
      </c>
      <c r="D128" t="s">
        <v>1791</v>
      </c>
      <c r="E128" t="s">
        <v>2031</v>
      </c>
      <c r="F128" t="s">
        <v>570</v>
      </c>
      <c r="G128" t="s">
        <v>571</v>
      </c>
      <c r="H128" t="s">
        <v>2032</v>
      </c>
    </row>
    <row r="129" spans="1:8" x14ac:dyDescent="0.25">
      <c r="A129">
        <v>26</v>
      </c>
      <c r="B129" s="4">
        <v>45245</v>
      </c>
      <c r="C129" t="s">
        <v>576</v>
      </c>
      <c r="D129" t="s">
        <v>1821</v>
      </c>
      <c r="E129" t="s">
        <v>2033</v>
      </c>
      <c r="F129" t="s">
        <v>573</v>
      </c>
      <c r="G129" t="s">
        <v>579</v>
      </c>
      <c r="H129" t="s">
        <v>2034</v>
      </c>
    </row>
    <row r="130" spans="1:8" x14ac:dyDescent="0.25">
      <c r="A130">
        <v>26</v>
      </c>
      <c r="B130" s="4">
        <v>45397</v>
      </c>
      <c r="C130" t="s">
        <v>569</v>
      </c>
      <c r="D130" t="s">
        <v>1826</v>
      </c>
      <c r="E130" t="s">
        <v>2035</v>
      </c>
      <c r="F130" t="s">
        <v>575</v>
      </c>
      <c r="G130" t="s">
        <v>579</v>
      </c>
      <c r="H130" t="s">
        <v>2036</v>
      </c>
    </row>
    <row r="131" spans="1:8" x14ac:dyDescent="0.25">
      <c r="A131">
        <v>27</v>
      </c>
      <c r="B131" s="4">
        <v>45032</v>
      </c>
      <c r="C131" t="s">
        <v>569</v>
      </c>
      <c r="D131" t="s">
        <v>1781</v>
      </c>
      <c r="E131" t="s">
        <v>2037</v>
      </c>
      <c r="F131" t="s">
        <v>570</v>
      </c>
      <c r="G131" t="s">
        <v>579</v>
      </c>
      <c r="H131" t="s">
        <v>2038</v>
      </c>
    </row>
    <row r="132" spans="1:8" x14ac:dyDescent="0.25">
      <c r="A132">
        <v>27</v>
      </c>
      <c r="B132" s="4">
        <v>44698</v>
      </c>
      <c r="C132" t="s">
        <v>569</v>
      </c>
      <c r="D132" t="s">
        <v>1897</v>
      </c>
      <c r="E132" t="s">
        <v>2039</v>
      </c>
      <c r="F132" t="s">
        <v>577</v>
      </c>
      <c r="G132" t="s">
        <v>571</v>
      </c>
      <c r="H132" t="s">
        <v>2040</v>
      </c>
    </row>
    <row r="133" spans="1:8" x14ac:dyDescent="0.25">
      <c r="A133">
        <v>27</v>
      </c>
      <c r="B133" s="4">
        <v>45507</v>
      </c>
      <c r="C133" t="s">
        <v>576</v>
      </c>
      <c r="D133" t="s">
        <v>1831</v>
      </c>
      <c r="E133" t="s">
        <v>2041</v>
      </c>
      <c r="F133" t="s">
        <v>573</v>
      </c>
      <c r="G133" t="s">
        <v>574</v>
      </c>
      <c r="H133" t="s">
        <v>2042</v>
      </c>
    </row>
    <row r="134" spans="1:8" x14ac:dyDescent="0.25">
      <c r="A134">
        <v>27</v>
      </c>
      <c r="B134" s="4">
        <v>45687</v>
      </c>
      <c r="C134" t="s">
        <v>576</v>
      </c>
      <c r="D134" t="s">
        <v>1821</v>
      </c>
      <c r="E134" t="s">
        <v>2043</v>
      </c>
      <c r="F134" t="s">
        <v>570</v>
      </c>
      <c r="G134" t="s">
        <v>579</v>
      </c>
      <c r="H134" t="s">
        <v>2044</v>
      </c>
    </row>
    <row r="135" spans="1:8" x14ac:dyDescent="0.25">
      <c r="A135">
        <v>27</v>
      </c>
      <c r="B135" s="4">
        <v>45350</v>
      </c>
      <c r="C135" t="s">
        <v>578</v>
      </c>
      <c r="D135" t="s">
        <v>1791</v>
      </c>
      <c r="E135" t="s">
        <v>2045</v>
      </c>
      <c r="F135" t="s">
        <v>573</v>
      </c>
      <c r="G135" t="s">
        <v>581</v>
      </c>
      <c r="H135" t="s">
        <v>2046</v>
      </c>
    </row>
    <row r="136" spans="1:8" x14ac:dyDescent="0.25">
      <c r="A136">
        <v>28</v>
      </c>
      <c r="B136" s="4">
        <v>44818</v>
      </c>
      <c r="C136" t="s">
        <v>572</v>
      </c>
      <c r="D136" t="s">
        <v>1764</v>
      </c>
      <c r="E136" t="s">
        <v>2047</v>
      </c>
      <c r="F136" t="s">
        <v>580</v>
      </c>
      <c r="G136" t="s">
        <v>581</v>
      </c>
      <c r="H136" t="s">
        <v>2048</v>
      </c>
    </row>
    <row r="137" spans="1:8" x14ac:dyDescent="0.25">
      <c r="A137">
        <v>28</v>
      </c>
      <c r="B137" s="4">
        <v>44865</v>
      </c>
      <c r="C137" t="s">
        <v>582</v>
      </c>
      <c r="D137" t="s">
        <v>1834</v>
      </c>
      <c r="E137" t="s">
        <v>2049</v>
      </c>
      <c r="F137" t="s">
        <v>573</v>
      </c>
      <c r="G137" t="s">
        <v>581</v>
      </c>
      <c r="H137" t="s">
        <v>2050</v>
      </c>
    </row>
    <row r="138" spans="1:8" x14ac:dyDescent="0.25">
      <c r="A138">
        <v>28</v>
      </c>
      <c r="B138" s="4">
        <v>44999</v>
      </c>
      <c r="C138" t="s">
        <v>582</v>
      </c>
      <c r="D138" t="s">
        <v>1773</v>
      </c>
      <c r="E138" t="s">
        <v>2051</v>
      </c>
      <c r="F138" t="s">
        <v>570</v>
      </c>
      <c r="G138" t="s">
        <v>581</v>
      </c>
      <c r="H138" t="s">
        <v>2052</v>
      </c>
    </row>
    <row r="139" spans="1:8" x14ac:dyDescent="0.25">
      <c r="A139">
        <v>28</v>
      </c>
      <c r="B139" s="4">
        <v>45129</v>
      </c>
      <c r="C139" t="s">
        <v>582</v>
      </c>
      <c r="D139" t="s">
        <v>1809</v>
      </c>
      <c r="E139" t="s">
        <v>2053</v>
      </c>
      <c r="F139" t="s">
        <v>573</v>
      </c>
      <c r="G139" t="s">
        <v>581</v>
      </c>
      <c r="H139" t="s">
        <v>2054</v>
      </c>
    </row>
    <row r="140" spans="1:8" x14ac:dyDescent="0.25">
      <c r="A140">
        <v>28</v>
      </c>
      <c r="B140" s="4">
        <v>45452</v>
      </c>
      <c r="C140" t="s">
        <v>576</v>
      </c>
      <c r="D140" t="s">
        <v>1767</v>
      </c>
      <c r="E140" t="s">
        <v>2055</v>
      </c>
      <c r="F140" t="s">
        <v>575</v>
      </c>
      <c r="G140" t="s">
        <v>571</v>
      </c>
      <c r="H140" t="s">
        <v>2056</v>
      </c>
    </row>
    <row r="141" spans="1:8" x14ac:dyDescent="0.25">
      <c r="A141">
        <v>29</v>
      </c>
      <c r="B141" s="4">
        <v>45456</v>
      </c>
      <c r="C141" t="s">
        <v>572</v>
      </c>
      <c r="D141" t="s">
        <v>1764</v>
      </c>
      <c r="E141" t="s">
        <v>2057</v>
      </c>
      <c r="F141" t="s">
        <v>570</v>
      </c>
      <c r="G141" t="s">
        <v>574</v>
      </c>
      <c r="H141" t="s">
        <v>2058</v>
      </c>
    </row>
    <row r="142" spans="1:8" x14ac:dyDescent="0.25">
      <c r="A142">
        <v>29</v>
      </c>
      <c r="B142" s="4">
        <v>44754</v>
      </c>
      <c r="C142" t="s">
        <v>572</v>
      </c>
      <c r="D142" t="s">
        <v>1770</v>
      </c>
      <c r="E142" t="s">
        <v>2059</v>
      </c>
      <c r="F142" t="s">
        <v>575</v>
      </c>
      <c r="G142" t="s">
        <v>571</v>
      </c>
      <c r="H142" t="s">
        <v>2060</v>
      </c>
    </row>
    <row r="143" spans="1:8" x14ac:dyDescent="0.25">
      <c r="A143">
        <v>29</v>
      </c>
      <c r="B143" s="4">
        <v>45543</v>
      </c>
      <c r="C143" t="s">
        <v>578</v>
      </c>
      <c r="D143" t="s">
        <v>1839</v>
      </c>
      <c r="E143" t="s">
        <v>2061</v>
      </c>
      <c r="F143" t="s">
        <v>580</v>
      </c>
      <c r="G143" t="s">
        <v>571</v>
      </c>
      <c r="H143" t="s">
        <v>2062</v>
      </c>
    </row>
    <row r="144" spans="1:8" x14ac:dyDescent="0.25">
      <c r="A144">
        <v>29</v>
      </c>
      <c r="B144" s="4">
        <v>45210</v>
      </c>
      <c r="C144" t="s">
        <v>582</v>
      </c>
      <c r="D144" t="s">
        <v>1809</v>
      </c>
      <c r="E144" t="s">
        <v>2063</v>
      </c>
      <c r="F144" t="s">
        <v>570</v>
      </c>
      <c r="G144" t="s">
        <v>571</v>
      </c>
      <c r="H144" t="s">
        <v>2064</v>
      </c>
    </row>
    <row r="145" spans="1:8" x14ac:dyDescent="0.25">
      <c r="A145">
        <v>29</v>
      </c>
      <c r="B145" s="4">
        <v>45258</v>
      </c>
      <c r="C145" t="s">
        <v>582</v>
      </c>
      <c r="D145" t="s">
        <v>1812</v>
      </c>
      <c r="E145" t="s">
        <v>2065</v>
      </c>
      <c r="F145" t="s">
        <v>577</v>
      </c>
      <c r="G145" t="s">
        <v>581</v>
      </c>
      <c r="H145" t="s">
        <v>2066</v>
      </c>
    </row>
    <row r="146" spans="1:8" x14ac:dyDescent="0.25">
      <c r="A146">
        <v>30</v>
      </c>
      <c r="B146" s="4">
        <v>45276</v>
      </c>
      <c r="C146" t="s">
        <v>582</v>
      </c>
      <c r="D146" t="s">
        <v>1809</v>
      </c>
      <c r="E146" t="s">
        <v>2067</v>
      </c>
      <c r="F146" t="s">
        <v>573</v>
      </c>
      <c r="G146" t="s">
        <v>571</v>
      </c>
      <c r="H146" t="s">
        <v>2068</v>
      </c>
    </row>
    <row r="147" spans="1:8" x14ac:dyDescent="0.25">
      <c r="A147">
        <v>30</v>
      </c>
      <c r="B147" s="4">
        <v>45680</v>
      </c>
      <c r="C147" t="s">
        <v>582</v>
      </c>
      <c r="D147" t="s">
        <v>1809</v>
      </c>
      <c r="E147" t="s">
        <v>2069</v>
      </c>
      <c r="F147" t="s">
        <v>577</v>
      </c>
      <c r="G147" t="s">
        <v>571</v>
      </c>
      <c r="H147" t="s">
        <v>2070</v>
      </c>
    </row>
    <row r="148" spans="1:8" x14ac:dyDescent="0.25">
      <c r="A148">
        <v>30</v>
      </c>
      <c r="B148" s="4">
        <v>44874</v>
      </c>
      <c r="C148" t="s">
        <v>582</v>
      </c>
      <c r="D148" t="s">
        <v>1812</v>
      </c>
      <c r="E148" t="s">
        <v>2071</v>
      </c>
      <c r="F148" t="s">
        <v>575</v>
      </c>
      <c r="G148" t="s">
        <v>574</v>
      </c>
      <c r="H148" t="s">
        <v>2072</v>
      </c>
    </row>
    <row r="149" spans="1:8" x14ac:dyDescent="0.25">
      <c r="A149">
        <v>30</v>
      </c>
      <c r="B149" s="4">
        <v>45305</v>
      </c>
      <c r="C149" t="s">
        <v>582</v>
      </c>
      <c r="D149" t="s">
        <v>1773</v>
      </c>
      <c r="E149" t="s">
        <v>2073</v>
      </c>
      <c r="F149" t="s">
        <v>573</v>
      </c>
      <c r="G149" t="s">
        <v>571</v>
      </c>
      <c r="H149" t="s">
        <v>2074</v>
      </c>
    </row>
    <row r="150" spans="1:8" x14ac:dyDescent="0.25">
      <c r="A150">
        <v>30</v>
      </c>
      <c r="B150" s="4">
        <v>45100</v>
      </c>
      <c r="C150" t="s">
        <v>572</v>
      </c>
      <c r="D150" t="s">
        <v>1770</v>
      </c>
      <c r="E150" t="s">
        <v>2075</v>
      </c>
      <c r="F150" t="s">
        <v>580</v>
      </c>
      <c r="G150" t="s">
        <v>574</v>
      </c>
      <c r="H150" t="s">
        <v>2076</v>
      </c>
    </row>
    <row r="151" spans="1:8" x14ac:dyDescent="0.25">
      <c r="A151">
        <v>31</v>
      </c>
      <c r="B151" s="4">
        <v>45232</v>
      </c>
      <c r="C151" t="s">
        <v>578</v>
      </c>
      <c r="D151" t="s">
        <v>1791</v>
      </c>
      <c r="E151" t="s">
        <v>2077</v>
      </c>
      <c r="F151" t="s">
        <v>575</v>
      </c>
      <c r="G151" t="s">
        <v>571</v>
      </c>
      <c r="H151" t="s">
        <v>2078</v>
      </c>
    </row>
    <row r="152" spans="1:8" x14ac:dyDescent="0.25">
      <c r="A152">
        <v>31</v>
      </c>
      <c r="B152" s="4">
        <v>45564</v>
      </c>
      <c r="C152" t="s">
        <v>569</v>
      </c>
      <c r="D152" t="s">
        <v>1826</v>
      </c>
      <c r="E152" t="s">
        <v>2079</v>
      </c>
      <c r="F152" t="s">
        <v>575</v>
      </c>
      <c r="G152" t="s">
        <v>581</v>
      </c>
      <c r="H152" t="s">
        <v>2080</v>
      </c>
    </row>
    <row r="153" spans="1:8" x14ac:dyDescent="0.25">
      <c r="A153">
        <v>31</v>
      </c>
      <c r="B153" s="4">
        <v>45461</v>
      </c>
      <c r="C153" t="s">
        <v>582</v>
      </c>
      <c r="D153" t="s">
        <v>1834</v>
      </c>
      <c r="E153" t="s">
        <v>2081</v>
      </c>
      <c r="F153" t="s">
        <v>573</v>
      </c>
      <c r="G153" t="s">
        <v>579</v>
      </c>
      <c r="H153" t="s">
        <v>2082</v>
      </c>
    </row>
    <row r="154" spans="1:8" x14ac:dyDescent="0.25">
      <c r="A154">
        <v>31</v>
      </c>
      <c r="B154" s="4">
        <v>45174</v>
      </c>
      <c r="C154" t="s">
        <v>572</v>
      </c>
      <c r="D154" t="s">
        <v>1764</v>
      </c>
      <c r="E154" t="s">
        <v>2083</v>
      </c>
      <c r="F154" t="s">
        <v>573</v>
      </c>
      <c r="G154" t="s">
        <v>579</v>
      </c>
      <c r="H154" t="s">
        <v>2084</v>
      </c>
    </row>
    <row r="155" spans="1:8" x14ac:dyDescent="0.25">
      <c r="A155">
        <v>31</v>
      </c>
      <c r="B155" s="4">
        <v>44860</v>
      </c>
      <c r="C155" t="s">
        <v>569</v>
      </c>
      <c r="D155" t="s">
        <v>1897</v>
      </c>
      <c r="E155" t="s">
        <v>2085</v>
      </c>
      <c r="F155" t="s">
        <v>577</v>
      </c>
      <c r="G155" t="s">
        <v>571</v>
      </c>
      <c r="H155" t="s">
        <v>2086</v>
      </c>
    </row>
    <row r="156" spans="1:8" x14ac:dyDescent="0.25">
      <c r="A156">
        <v>32</v>
      </c>
      <c r="B156" s="4">
        <v>45454</v>
      </c>
      <c r="C156" t="s">
        <v>582</v>
      </c>
      <c r="D156" t="s">
        <v>1773</v>
      </c>
      <c r="E156" t="s">
        <v>2087</v>
      </c>
      <c r="F156" t="s">
        <v>575</v>
      </c>
      <c r="G156" t="s">
        <v>581</v>
      </c>
      <c r="H156" t="s">
        <v>2088</v>
      </c>
    </row>
    <row r="157" spans="1:8" x14ac:dyDescent="0.25">
      <c r="A157">
        <v>32</v>
      </c>
      <c r="B157" s="4">
        <v>45333</v>
      </c>
      <c r="C157" t="s">
        <v>572</v>
      </c>
      <c r="D157" t="s">
        <v>1785</v>
      </c>
      <c r="E157" t="s">
        <v>2089</v>
      </c>
      <c r="F157" t="s">
        <v>573</v>
      </c>
      <c r="G157" t="s">
        <v>571</v>
      </c>
      <c r="H157" t="s">
        <v>2090</v>
      </c>
    </row>
    <row r="158" spans="1:8" x14ac:dyDescent="0.25">
      <c r="A158">
        <v>32</v>
      </c>
      <c r="B158" s="4">
        <v>45603</v>
      </c>
      <c r="C158" t="s">
        <v>578</v>
      </c>
      <c r="D158" t="s">
        <v>1839</v>
      </c>
      <c r="E158" t="s">
        <v>2091</v>
      </c>
      <c r="F158" t="s">
        <v>575</v>
      </c>
      <c r="G158" t="s">
        <v>571</v>
      </c>
      <c r="H158" t="s">
        <v>2092</v>
      </c>
    </row>
    <row r="159" spans="1:8" x14ac:dyDescent="0.25">
      <c r="A159">
        <v>32</v>
      </c>
      <c r="B159" s="4">
        <v>45565</v>
      </c>
      <c r="C159" t="s">
        <v>576</v>
      </c>
      <c r="D159" t="s">
        <v>1761</v>
      </c>
      <c r="E159" t="s">
        <v>2093</v>
      </c>
      <c r="F159" t="s">
        <v>570</v>
      </c>
      <c r="G159" t="s">
        <v>579</v>
      </c>
      <c r="H159" t="s">
        <v>2094</v>
      </c>
    </row>
    <row r="160" spans="1:8" x14ac:dyDescent="0.25">
      <c r="A160">
        <v>32</v>
      </c>
      <c r="B160" s="4">
        <v>45071</v>
      </c>
      <c r="C160" t="s">
        <v>578</v>
      </c>
      <c r="D160" t="s">
        <v>1839</v>
      </c>
      <c r="E160" t="s">
        <v>2095</v>
      </c>
      <c r="F160" t="s">
        <v>580</v>
      </c>
      <c r="G160" t="s">
        <v>581</v>
      </c>
      <c r="H160" t="s">
        <v>2096</v>
      </c>
    </row>
    <row r="161" spans="1:8" x14ac:dyDescent="0.25">
      <c r="A161">
        <v>33</v>
      </c>
      <c r="B161" s="4">
        <v>45640</v>
      </c>
      <c r="C161" t="s">
        <v>572</v>
      </c>
      <c r="D161" t="s">
        <v>1785</v>
      </c>
      <c r="E161" t="s">
        <v>557</v>
      </c>
      <c r="F161" t="s">
        <v>577</v>
      </c>
      <c r="G161" t="s">
        <v>574</v>
      </c>
      <c r="H161" t="s">
        <v>2097</v>
      </c>
    </row>
    <row r="162" spans="1:8" x14ac:dyDescent="0.25">
      <c r="A162">
        <v>33</v>
      </c>
      <c r="B162" s="4">
        <v>45340</v>
      </c>
      <c r="C162" t="s">
        <v>576</v>
      </c>
      <c r="D162" t="s">
        <v>1767</v>
      </c>
      <c r="E162" t="s">
        <v>2098</v>
      </c>
      <c r="F162" t="s">
        <v>570</v>
      </c>
      <c r="G162" t="s">
        <v>574</v>
      </c>
      <c r="H162" t="s">
        <v>2099</v>
      </c>
    </row>
    <row r="163" spans="1:8" x14ac:dyDescent="0.25">
      <c r="A163">
        <v>33</v>
      </c>
      <c r="B163" s="4">
        <v>44942</v>
      </c>
      <c r="C163" t="s">
        <v>582</v>
      </c>
      <c r="D163" t="s">
        <v>1834</v>
      </c>
      <c r="E163" t="s">
        <v>2100</v>
      </c>
      <c r="F163" t="s">
        <v>570</v>
      </c>
      <c r="G163" t="s">
        <v>579</v>
      </c>
      <c r="H163" t="s">
        <v>2101</v>
      </c>
    </row>
    <row r="164" spans="1:8" x14ac:dyDescent="0.25">
      <c r="A164">
        <v>33</v>
      </c>
      <c r="B164" s="4">
        <v>45277</v>
      </c>
      <c r="C164" t="s">
        <v>576</v>
      </c>
      <c r="D164" t="s">
        <v>1767</v>
      </c>
      <c r="E164" t="s">
        <v>2102</v>
      </c>
      <c r="F164" t="s">
        <v>573</v>
      </c>
      <c r="G164" t="s">
        <v>574</v>
      </c>
      <c r="H164" t="s">
        <v>2103</v>
      </c>
    </row>
    <row r="165" spans="1:8" x14ac:dyDescent="0.25">
      <c r="A165">
        <v>33</v>
      </c>
      <c r="B165" s="4">
        <v>44922</v>
      </c>
      <c r="C165" t="s">
        <v>578</v>
      </c>
      <c r="D165" t="s">
        <v>1839</v>
      </c>
      <c r="E165" t="s">
        <v>2104</v>
      </c>
      <c r="F165" t="s">
        <v>577</v>
      </c>
      <c r="G165" t="s">
        <v>571</v>
      </c>
      <c r="H165" t="s">
        <v>2105</v>
      </c>
    </row>
    <row r="166" spans="1:8" x14ac:dyDescent="0.25">
      <c r="A166">
        <v>34</v>
      </c>
      <c r="B166" s="4">
        <v>45201</v>
      </c>
      <c r="C166" t="s">
        <v>582</v>
      </c>
      <c r="D166" t="s">
        <v>1834</v>
      </c>
      <c r="E166" t="s">
        <v>2106</v>
      </c>
      <c r="F166" t="s">
        <v>580</v>
      </c>
      <c r="G166" t="s">
        <v>579</v>
      </c>
      <c r="H166" t="s">
        <v>2107</v>
      </c>
    </row>
    <row r="167" spans="1:8" x14ac:dyDescent="0.25">
      <c r="A167">
        <v>34</v>
      </c>
      <c r="B167" s="4">
        <v>44717</v>
      </c>
      <c r="C167" t="s">
        <v>578</v>
      </c>
      <c r="D167" t="s">
        <v>1788</v>
      </c>
      <c r="E167" t="s">
        <v>2108</v>
      </c>
      <c r="F167" t="s">
        <v>577</v>
      </c>
      <c r="G167" t="s">
        <v>571</v>
      </c>
      <c r="H167" t="s">
        <v>2109</v>
      </c>
    </row>
    <row r="168" spans="1:8" x14ac:dyDescent="0.25">
      <c r="A168">
        <v>34</v>
      </c>
      <c r="B168" s="4">
        <v>45188</v>
      </c>
      <c r="C168" t="s">
        <v>578</v>
      </c>
      <c r="D168" t="s">
        <v>1791</v>
      </c>
      <c r="E168" t="s">
        <v>2110</v>
      </c>
      <c r="F168" t="s">
        <v>570</v>
      </c>
      <c r="G168" t="s">
        <v>579</v>
      </c>
      <c r="H168" t="s">
        <v>2111</v>
      </c>
    </row>
    <row r="169" spans="1:8" x14ac:dyDescent="0.25">
      <c r="A169">
        <v>34</v>
      </c>
      <c r="B169" s="4">
        <v>45415</v>
      </c>
      <c r="C169" t="s">
        <v>572</v>
      </c>
      <c r="D169" t="s">
        <v>1764</v>
      </c>
      <c r="E169" t="s">
        <v>2112</v>
      </c>
      <c r="F169" t="s">
        <v>573</v>
      </c>
      <c r="G169" t="s">
        <v>581</v>
      </c>
      <c r="H169" t="s">
        <v>2113</v>
      </c>
    </row>
    <row r="170" spans="1:8" x14ac:dyDescent="0.25">
      <c r="A170">
        <v>34</v>
      </c>
      <c r="B170" s="4">
        <v>45133</v>
      </c>
      <c r="C170" t="s">
        <v>582</v>
      </c>
      <c r="D170" t="s">
        <v>1812</v>
      </c>
      <c r="E170" t="s">
        <v>2114</v>
      </c>
      <c r="F170" t="s">
        <v>573</v>
      </c>
      <c r="G170" t="s">
        <v>581</v>
      </c>
      <c r="H170" t="s">
        <v>2115</v>
      </c>
    </row>
    <row r="171" spans="1:8" x14ac:dyDescent="0.25">
      <c r="A171">
        <v>35</v>
      </c>
      <c r="B171" s="4">
        <v>44952</v>
      </c>
      <c r="C171" t="s">
        <v>569</v>
      </c>
      <c r="D171" t="s">
        <v>1897</v>
      </c>
      <c r="E171" t="s">
        <v>2116</v>
      </c>
      <c r="F171" t="s">
        <v>577</v>
      </c>
      <c r="G171" t="s">
        <v>581</v>
      </c>
      <c r="H171" t="s">
        <v>2117</v>
      </c>
    </row>
    <row r="172" spans="1:8" x14ac:dyDescent="0.25">
      <c r="A172">
        <v>35</v>
      </c>
      <c r="B172" s="4">
        <v>44733</v>
      </c>
      <c r="C172" t="s">
        <v>576</v>
      </c>
      <c r="D172" t="s">
        <v>1831</v>
      </c>
      <c r="E172" t="s">
        <v>2118</v>
      </c>
      <c r="F172" t="s">
        <v>580</v>
      </c>
      <c r="G172" t="s">
        <v>571</v>
      </c>
      <c r="H172" t="s">
        <v>2119</v>
      </c>
    </row>
    <row r="173" spans="1:8" x14ac:dyDescent="0.25">
      <c r="A173">
        <v>35</v>
      </c>
      <c r="B173" s="4">
        <v>45574</v>
      </c>
      <c r="C173" t="s">
        <v>578</v>
      </c>
      <c r="D173" t="s">
        <v>1788</v>
      </c>
      <c r="E173" t="s">
        <v>2120</v>
      </c>
      <c r="F173" t="s">
        <v>570</v>
      </c>
      <c r="G173" t="s">
        <v>579</v>
      </c>
      <c r="H173" t="s">
        <v>2121</v>
      </c>
    </row>
    <row r="174" spans="1:8" x14ac:dyDescent="0.25">
      <c r="A174">
        <v>35</v>
      </c>
      <c r="B174" s="4">
        <v>44723</v>
      </c>
      <c r="C174" t="s">
        <v>569</v>
      </c>
      <c r="D174" t="s">
        <v>1826</v>
      </c>
      <c r="E174" t="s">
        <v>2122</v>
      </c>
      <c r="F174" t="s">
        <v>575</v>
      </c>
      <c r="G174" t="s">
        <v>571</v>
      </c>
      <c r="H174" t="s">
        <v>2123</v>
      </c>
    </row>
    <row r="175" spans="1:8" x14ac:dyDescent="0.25">
      <c r="A175">
        <v>35</v>
      </c>
      <c r="B175" s="4">
        <v>45550</v>
      </c>
      <c r="C175" t="s">
        <v>576</v>
      </c>
      <c r="D175" t="s">
        <v>1821</v>
      </c>
      <c r="E175" t="s">
        <v>2124</v>
      </c>
      <c r="F175" t="s">
        <v>573</v>
      </c>
      <c r="G175" t="s">
        <v>574</v>
      </c>
      <c r="H175" t="s">
        <v>2125</v>
      </c>
    </row>
    <row r="176" spans="1:8" x14ac:dyDescent="0.25">
      <c r="A176">
        <v>36</v>
      </c>
      <c r="B176" s="4">
        <v>45099</v>
      </c>
      <c r="C176" t="s">
        <v>576</v>
      </c>
      <c r="D176" t="s">
        <v>1761</v>
      </c>
      <c r="E176" t="s">
        <v>2126</v>
      </c>
      <c r="F176" t="s">
        <v>575</v>
      </c>
      <c r="G176" t="s">
        <v>574</v>
      </c>
      <c r="H176" t="s">
        <v>2127</v>
      </c>
    </row>
    <row r="177" spans="1:8" x14ac:dyDescent="0.25">
      <c r="A177">
        <v>36</v>
      </c>
      <c r="B177" s="4">
        <v>44848</v>
      </c>
      <c r="C177" t="s">
        <v>569</v>
      </c>
      <c r="D177" t="s">
        <v>1826</v>
      </c>
      <c r="E177" t="s">
        <v>2128</v>
      </c>
      <c r="F177" t="s">
        <v>580</v>
      </c>
      <c r="G177" t="s">
        <v>581</v>
      </c>
      <c r="H177" t="s">
        <v>2129</v>
      </c>
    </row>
    <row r="178" spans="1:8" x14ac:dyDescent="0.25">
      <c r="A178">
        <v>36</v>
      </c>
      <c r="B178" s="4">
        <v>45344</v>
      </c>
      <c r="C178" t="s">
        <v>578</v>
      </c>
      <c r="D178" t="s">
        <v>1839</v>
      </c>
      <c r="E178" t="s">
        <v>2130</v>
      </c>
      <c r="F178" t="s">
        <v>570</v>
      </c>
      <c r="G178" t="s">
        <v>571</v>
      </c>
      <c r="H178" t="s">
        <v>2131</v>
      </c>
    </row>
    <row r="179" spans="1:8" x14ac:dyDescent="0.25">
      <c r="A179">
        <v>36</v>
      </c>
      <c r="B179" s="4">
        <v>45334</v>
      </c>
      <c r="C179" t="s">
        <v>572</v>
      </c>
      <c r="D179" t="s">
        <v>1785</v>
      </c>
      <c r="E179" t="s">
        <v>2132</v>
      </c>
      <c r="F179" t="s">
        <v>570</v>
      </c>
      <c r="G179" t="s">
        <v>571</v>
      </c>
      <c r="H179" t="s">
        <v>2133</v>
      </c>
    </row>
    <row r="180" spans="1:8" x14ac:dyDescent="0.25">
      <c r="A180">
        <v>36</v>
      </c>
      <c r="B180" s="4">
        <v>45669</v>
      </c>
      <c r="C180" t="s">
        <v>582</v>
      </c>
      <c r="D180" t="s">
        <v>1834</v>
      </c>
      <c r="E180" t="s">
        <v>2134</v>
      </c>
      <c r="F180" t="s">
        <v>580</v>
      </c>
      <c r="G180" t="s">
        <v>574</v>
      </c>
      <c r="H180" t="s">
        <v>2135</v>
      </c>
    </row>
    <row r="181" spans="1:8" x14ac:dyDescent="0.25">
      <c r="A181">
        <v>37</v>
      </c>
      <c r="B181" s="4">
        <v>45106</v>
      </c>
      <c r="C181" t="s">
        <v>578</v>
      </c>
      <c r="D181" t="s">
        <v>1788</v>
      </c>
      <c r="E181" t="s">
        <v>2136</v>
      </c>
      <c r="F181" t="s">
        <v>575</v>
      </c>
      <c r="G181" t="s">
        <v>581</v>
      </c>
      <c r="H181" t="s">
        <v>2137</v>
      </c>
    </row>
    <row r="182" spans="1:8" x14ac:dyDescent="0.25">
      <c r="A182">
        <v>37</v>
      </c>
      <c r="B182" s="4">
        <v>45784</v>
      </c>
      <c r="C182" t="s">
        <v>572</v>
      </c>
      <c r="D182" t="s">
        <v>1778</v>
      </c>
      <c r="E182" t="s">
        <v>2138</v>
      </c>
      <c r="F182" t="s">
        <v>580</v>
      </c>
      <c r="G182" t="s">
        <v>581</v>
      </c>
      <c r="H182" t="s">
        <v>2139</v>
      </c>
    </row>
    <row r="183" spans="1:8" x14ac:dyDescent="0.25">
      <c r="A183">
        <v>37</v>
      </c>
      <c r="B183" s="4">
        <v>45783</v>
      </c>
      <c r="C183" t="s">
        <v>572</v>
      </c>
      <c r="D183" t="s">
        <v>1764</v>
      </c>
      <c r="E183" t="s">
        <v>2140</v>
      </c>
      <c r="F183" t="s">
        <v>570</v>
      </c>
      <c r="G183" t="s">
        <v>571</v>
      </c>
      <c r="H183" t="s">
        <v>2141</v>
      </c>
    </row>
    <row r="184" spans="1:8" x14ac:dyDescent="0.25">
      <c r="A184">
        <v>37</v>
      </c>
      <c r="B184" s="4">
        <v>44699</v>
      </c>
      <c r="C184" t="s">
        <v>569</v>
      </c>
      <c r="D184" t="s">
        <v>1781</v>
      </c>
      <c r="E184" t="s">
        <v>2142</v>
      </c>
      <c r="F184" t="s">
        <v>580</v>
      </c>
      <c r="G184" t="s">
        <v>579</v>
      </c>
      <c r="H184" t="s">
        <v>2143</v>
      </c>
    </row>
    <row r="185" spans="1:8" x14ac:dyDescent="0.25">
      <c r="A185">
        <v>37</v>
      </c>
      <c r="B185" s="4">
        <v>45545</v>
      </c>
      <c r="C185" t="s">
        <v>576</v>
      </c>
      <c r="D185" t="s">
        <v>1767</v>
      </c>
      <c r="E185" t="s">
        <v>2144</v>
      </c>
      <c r="F185" t="s">
        <v>573</v>
      </c>
      <c r="G185" t="s">
        <v>579</v>
      </c>
      <c r="H185" t="s">
        <v>2145</v>
      </c>
    </row>
    <row r="186" spans="1:8" x14ac:dyDescent="0.25">
      <c r="A186">
        <v>38</v>
      </c>
      <c r="B186" s="4">
        <v>45557</v>
      </c>
      <c r="C186" t="s">
        <v>576</v>
      </c>
      <c r="D186" t="s">
        <v>1831</v>
      </c>
      <c r="E186" t="s">
        <v>2146</v>
      </c>
      <c r="F186" t="s">
        <v>573</v>
      </c>
      <c r="G186" t="s">
        <v>571</v>
      </c>
      <c r="H186" t="s">
        <v>2147</v>
      </c>
    </row>
    <row r="187" spans="1:8" x14ac:dyDescent="0.25">
      <c r="A187">
        <v>38</v>
      </c>
      <c r="B187" s="4">
        <v>44988</v>
      </c>
      <c r="C187" t="s">
        <v>569</v>
      </c>
      <c r="D187" t="s">
        <v>1781</v>
      </c>
      <c r="E187" t="s">
        <v>2148</v>
      </c>
      <c r="F187" t="s">
        <v>577</v>
      </c>
      <c r="G187" t="s">
        <v>574</v>
      </c>
      <c r="H187" t="s">
        <v>2149</v>
      </c>
    </row>
    <row r="188" spans="1:8" x14ac:dyDescent="0.25">
      <c r="A188">
        <v>38</v>
      </c>
      <c r="B188" s="4">
        <v>45322</v>
      </c>
      <c r="C188" t="s">
        <v>578</v>
      </c>
      <c r="D188" t="s">
        <v>1791</v>
      </c>
      <c r="E188" t="s">
        <v>2150</v>
      </c>
      <c r="F188" t="s">
        <v>573</v>
      </c>
      <c r="G188" t="s">
        <v>571</v>
      </c>
      <c r="H188" t="s">
        <v>2151</v>
      </c>
    </row>
    <row r="189" spans="1:8" x14ac:dyDescent="0.25">
      <c r="A189">
        <v>38</v>
      </c>
      <c r="B189" s="4">
        <v>45448</v>
      </c>
      <c r="C189" t="s">
        <v>578</v>
      </c>
      <c r="D189" t="s">
        <v>1791</v>
      </c>
      <c r="E189" t="s">
        <v>2152</v>
      </c>
      <c r="F189" t="s">
        <v>580</v>
      </c>
      <c r="G189" t="s">
        <v>581</v>
      </c>
      <c r="H189" t="s">
        <v>2153</v>
      </c>
    </row>
    <row r="190" spans="1:8" x14ac:dyDescent="0.25">
      <c r="A190">
        <v>38</v>
      </c>
      <c r="B190" s="4">
        <v>45588</v>
      </c>
      <c r="C190" t="s">
        <v>578</v>
      </c>
      <c r="D190" t="s">
        <v>1804</v>
      </c>
      <c r="E190" t="s">
        <v>2154</v>
      </c>
      <c r="F190" t="s">
        <v>580</v>
      </c>
      <c r="G190" t="s">
        <v>574</v>
      </c>
      <c r="H190" t="s">
        <v>2155</v>
      </c>
    </row>
    <row r="191" spans="1:8" x14ac:dyDescent="0.25">
      <c r="A191">
        <v>39</v>
      </c>
      <c r="B191" s="4">
        <v>45293</v>
      </c>
      <c r="C191" t="s">
        <v>576</v>
      </c>
      <c r="D191" t="s">
        <v>1831</v>
      </c>
      <c r="E191" t="s">
        <v>2156</v>
      </c>
      <c r="F191" t="s">
        <v>573</v>
      </c>
      <c r="G191" t="s">
        <v>579</v>
      </c>
      <c r="H191" t="s">
        <v>2157</v>
      </c>
    </row>
    <row r="192" spans="1:8" x14ac:dyDescent="0.25">
      <c r="A192">
        <v>39</v>
      </c>
      <c r="B192" s="4">
        <v>45561</v>
      </c>
      <c r="C192" t="s">
        <v>576</v>
      </c>
      <c r="D192" t="s">
        <v>1831</v>
      </c>
      <c r="E192" t="s">
        <v>2158</v>
      </c>
      <c r="F192" t="s">
        <v>570</v>
      </c>
      <c r="G192" t="s">
        <v>581</v>
      </c>
      <c r="H192" t="s">
        <v>2159</v>
      </c>
    </row>
    <row r="193" spans="1:8" x14ac:dyDescent="0.25">
      <c r="A193">
        <v>39</v>
      </c>
      <c r="B193" s="4">
        <v>45256</v>
      </c>
      <c r="C193" t="s">
        <v>569</v>
      </c>
      <c r="D193" t="s">
        <v>1826</v>
      </c>
      <c r="E193" t="s">
        <v>2160</v>
      </c>
      <c r="F193" t="s">
        <v>577</v>
      </c>
      <c r="G193" t="s">
        <v>581</v>
      </c>
      <c r="H193" t="s">
        <v>2161</v>
      </c>
    </row>
    <row r="194" spans="1:8" x14ac:dyDescent="0.25">
      <c r="A194">
        <v>39</v>
      </c>
      <c r="B194" s="4">
        <v>45626</v>
      </c>
      <c r="C194" t="s">
        <v>582</v>
      </c>
      <c r="D194" t="s">
        <v>1773</v>
      </c>
      <c r="E194" t="s">
        <v>2162</v>
      </c>
      <c r="F194" t="s">
        <v>573</v>
      </c>
      <c r="G194" t="s">
        <v>574</v>
      </c>
      <c r="H194" t="s">
        <v>2163</v>
      </c>
    </row>
    <row r="195" spans="1:8" x14ac:dyDescent="0.25">
      <c r="A195">
        <v>39</v>
      </c>
      <c r="B195" s="4">
        <v>45053</v>
      </c>
      <c r="C195" t="s">
        <v>572</v>
      </c>
      <c r="D195" t="s">
        <v>1778</v>
      </c>
      <c r="E195" t="s">
        <v>2164</v>
      </c>
      <c r="F195" t="s">
        <v>570</v>
      </c>
      <c r="G195" t="s">
        <v>571</v>
      </c>
      <c r="H195" t="s">
        <v>2165</v>
      </c>
    </row>
    <row r="196" spans="1:8" x14ac:dyDescent="0.25">
      <c r="A196">
        <v>40</v>
      </c>
      <c r="B196" s="4">
        <v>45716</v>
      </c>
      <c r="C196" t="s">
        <v>569</v>
      </c>
      <c r="D196" t="s">
        <v>1784</v>
      </c>
      <c r="E196" t="s">
        <v>2166</v>
      </c>
      <c r="F196" t="s">
        <v>577</v>
      </c>
      <c r="G196" t="s">
        <v>571</v>
      </c>
      <c r="H196" t="s">
        <v>2167</v>
      </c>
    </row>
    <row r="197" spans="1:8" x14ac:dyDescent="0.25">
      <c r="A197">
        <v>40</v>
      </c>
      <c r="B197" s="4">
        <v>45521</v>
      </c>
      <c r="C197" t="s">
        <v>569</v>
      </c>
      <c r="D197" t="s">
        <v>1897</v>
      </c>
      <c r="E197" t="s">
        <v>2168</v>
      </c>
      <c r="F197" t="s">
        <v>573</v>
      </c>
      <c r="G197" t="s">
        <v>581</v>
      </c>
      <c r="H197" t="s">
        <v>2169</v>
      </c>
    </row>
    <row r="198" spans="1:8" x14ac:dyDescent="0.25">
      <c r="A198">
        <v>40</v>
      </c>
      <c r="B198" s="4">
        <v>45707</v>
      </c>
      <c r="C198" t="s">
        <v>569</v>
      </c>
      <c r="D198" t="s">
        <v>1784</v>
      </c>
      <c r="E198" t="s">
        <v>2170</v>
      </c>
      <c r="F198" t="s">
        <v>580</v>
      </c>
      <c r="G198" t="s">
        <v>579</v>
      </c>
      <c r="H198" t="s">
        <v>2171</v>
      </c>
    </row>
    <row r="199" spans="1:8" x14ac:dyDescent="0.25">
      <c r="A199">
        <v>40</v>
      </c>
      <c r="B199" s="4">
        <v>45377</v>
      </c>
      <c r="C199" t="s">
        <v>572</v>
      </c>
      <c r="D199" t="s">
        <v>1770</v>
      </c>
      <c r="E199" t="s">
        <v>2172</v>
      </c>
      <c r="F199" t="s">
        <v>577</v>
      </c>
      <c r="G199" t="s">
        <v>581</v>
      </c>
      <c r="H199" t="s">
        <v>2173</v>
      </c>
    </row>
    <row r="200" spans="1:8" x14ac:dyDescent="0.25">
      <c r="A200">
        <v>40</v>
      </c>
      <c r="B200" s="4">
        <v>45563</v>
      </c>
      <c r="C200" t="s">
        <v>572</v>
      </c>
      <c r="D200" t="s">
        <v>1785</v>
      </c>
      <c r="E200" t="s">
        <v>2174</v>
      </c>
      <c r="F200" t="s">
        <v>577</v>
      </c>
      <c r="G200" t="s">
        <v>571</v>
      </c>
      <c r="H200" t="s">
        <v>2175</v>
      </c>
    </row>
    <row r="201" spans="1:8" x14ac:dyDescent="0.25">
      <c r="A201">
        <v>41</v>
      </c>
      <c r="B201" s="4">
        <v>45374</v>
      </c>
      <c r="C201" t="s">
        <v>582</v>
      </c>
      <c r="D201" t="s">
        <v>1809</v>
      </c>
      <c r="E201" t="s">
        <v>2176</v>
      </c>
      <c r="F201" t="s">
        <v>575</v>
      </c>
      <c r="G201" t="s">
        <v>574</v>
      </c>
      <c r="H201" t="s">
        <v>2177</v>
      </c>
    </row>
    <row r="202" spans="1:8" x14ac:dyDescent="0.25">
      <c r="A202">
        <v>41</v>
      </c>
      <c r="B202" s="4">
        <v>45319</v>
      </c>
      <c r="C202" t="s">
        <v>576</v>
      </c>
      <c r="D202" t="s">
        <v>1761</v>
      </c>
      <c r="E202" t="s">
        <v>2178</v>
      </c>
      <c r="F202" t="s">
        <v>570</v>
      </c>
      <c r="G202" t="s">
        <v>571</v>
      </c>
      <c r="H202" t="s">
        <v>2179</v>
      </c>
    </row>
    <row r="203" spans="1:8" x14ac:dyDescent="0.25">
      <c r="A203">
        <v>41</v>
      </c>
      <c r="B203" s="4">
        <v>45410</v>
      </c>
      <c r="C203" t="s">
        <v>572</v>
      </c>
      <c r="D203" t="s">
        <v>1778</v>
      </c>
      <c r="E203" t="s">
        <v>2180</v>
      </c>
      <c r="F203" t="s">
        <v>575</v>
      </c>
      <c r="G203" t="s">
        <v>581</v>
      </c>
      <c r="H203" t="s">
        <v>2181</v>
      </c>
    </row>
    <row r="204" spans="1:8" x14ac:dyDescent="0.25">
      <c r="A204">
        <v>41</v>
      </c>
      <c r="B204" s="4">
        <v>44787</v>
      </c>
      <c r="C204" t="s">
        <v>569</v>
      </c>
      <c r="D204" t="s">
        <v>1781</v>
      </c>
      <c r="E204" t="s">
        <v>2182</v>
      </c>
      <c r="F204" t="s">
        <v>580</v>
      </c>
      <c r="G204" t="s">
        <v>571</v>
      </c>
      <c r="H204" t="s">
        <v>2183</v>
      </c>
    </row>
    <row r="205" spans="1:8" x14ac:dyDescent="0.25">
      <c r="A205">
        <v>41</v>
      </c>
      <c r="B205" s="4">
        <v>44846</v>
      </c>
      <c r="C205" t="s">
        <v>578</v>
      </c>
      <c r="D205" t="s">
        <v>1788</v>
      </c>
      <c r="E205" t="s">
        <v>2184</v>
      </c>
      <c r="F205" t="s">
        <v>575</v>
      </c>
      <c r="G205" t="s">
        <v>579</v>
      </c>
      <c r="H205" t="s">
        <v>2185</v>
      </c>
    </row>
    <row r="206" spans="1:8" x14ac:dyDescent="0.25">
      <c r="A206">
        <v>42</v>
      </c>
      <c r="B206" s="4">
        <v>45547</v>
      </c>
      <c r="C206" t="s">
        <v>569</v>
      </c>
      <c r="D206" t="s">
        <v>1781</v>
      </c>
      <c r="E206" t="s">
        <v>2186</v>
      </c>
      <c r="F206" t="s">
        <v>580</v>
      </c>
      <c r="G206" t="s">
        <v>579</v>
      </c>
      <c r="H206" t="s">
        <v>2187</v>
      </c>
    </row>
    <row r="207" spans="1:8" x14ac:dyDescent="0.25">
      <c r="A207">
        <v>42</v>
      </c>
      <c r="B207" s="4">
        <v>45659</v>
      </c>
      <c r="C207" t="s">
        <v>578</v>
      </c>
      <c r="D207" t="s">
        <v>1804</v>
      </c>
      <c r="E207" t="s">
        <v>2188</v>
      </c>
      <c r="F207" t="s">
        <v>575</v>
      </c>
      <c r="G207" t="s">
        <v>579</v>
      </c>
      <c r="H207" t="s">
        <v>2189</v>
      </c>
    </row>
    <row r="208" spans="1:8" x14ac:dyDescent="0.25">
      <c r="A208">
        <v>42</v>
      </c>
      <c r="B208" s="4">
        <v>44793</v>
      </c>
      <c r="C208" t="s">
        <v>582</v>
      </c>
      <c r="D208" t="s">
        <v>1812</v>
      </c>
      <c r="E208" t="s">
        <v>2190</v>
      </c>
      <c r="F208" t="s">
        <v>573</v>
      </c>
      <c r="G208" t="s">
        <v>579</v>
      </c>
      <c r="H208" t="s">
        <v>2191</v>
      </c>
    </row>
    <row r="209" spans="1:8" x14ac:dyDescent="0.25">
      <c r="A209">
        <v>42</v>
      </c>
      <c r="B209" s="4">
        <v>44901</v>
      </c>
      <c r="C209" t="s">
        <v>572</v>
      </c>
      <c r="D209" t="s">
        <v>1770</v>
      </c>
      <c r="E209" t="s">
        <v>2192</v>
      </c>
      <c r="F209" t="s">
        <v>577</v>
      </c>
      <c r="G209" t="s">
        <v>581</v>
      </c>
      <c r="H209" t="s">
        <v>2193</v>
      </c>
    </row>
    <row r="210" spans="1:8" x14ac:dyDescent="0.25">
      <c r="A210">
        <v>42</v>
      </c>
      <c r="B210" s="4">
        <v>45707</v>
      </c>
      <c r="C210" t="s">
        <v>569</v>
      </c>
      <c r="D210" t="s">
        <v>1781</v>
      </c>
      <c r="E210" t="s">
        <v>2194</v>
      </c>
      <c r="F210" t="s">
        <v>573</v>
      </c>
      <c r="G210" t="s">
        <v>574</v>
      </c>
      <c r="H210" t="s">
        <v>2195</v>
      </c>
    </row>
    <row r="211" spans="1:8" x14ac:dyDescent="0.25">
      <c r="A211">
        <v>43</v>
      </c>
      <c r="B211" s="4">
        <v>45016</v>
      </c>
      <c r="C211" t="s">
        <v>572</v>
      </c>
      <c r="D211" t="s">
        <v>1770</v>
      </c>
      <c r="E211" t="s">
        <v>2196</v>
      </c>
      <c r="F211" t="s">
        <v>577</v>
      </c>
      <c r="G211" t="s">
        <v>574</v>
      </c>
      <c r="H211" t="s">
        <v>2197</v>
      </c>
    </row>
    <row r="212" spans="1:8" x14ac:dyDescent="0.25">
      <c r="A212">
        <v>43</v>
      </c>
      <c r="B212" s="4">
        <v>44835</v>
      </c>
      <c r="C212" t="s">
        <v>578</v>
      </c>
      <c r="D212" t="s">
        <v>1804</v>
      </c>
      <c r="E212" t="s">
        <v>2198</v>
      </c>
      <c r="F212" t="s">
        <v>580</v>
      </c>
      <c r="G212" t="s">
        <v>571</v>
      </c>
      <c r="H212" t="s">
        <v>2199</v>
      </c>
    </row>
    <row r="213" spans="1:8" x14ac:dyDescent="0.25">
      <c r="A213">
        <v>43</v>
      </c>
      <c r="B213" s="4">
        <v>45198</v>
      </c>
      <c r="C213" t="s">
        <v>572</v>
      </c>
      <c r="D213" t="s">
        <v>1764</v>
      </c>
      <c r="E213" t="s">
        <v>2200</v>
      </c>
      <c r="F213" t="s">
        <v>580</v>
      </c>
      <c r="G213" t="s">
        <v>581</v>
      </c>
      <c r="H213" t="s">
        <v>2201</v>
      </c>
    </row>
    <row r="214" spans="1:8" x14ac:dyDescent="0.25">
      <c r="A214">
        <v>43</v>
      </c>
      <c r="B214" s="4">
        <v>45751</v>
      </c>
      <c r="C214" t="s">
        <v>582</v>
      </c>
      <c r="D214" t="s">
        <v>1809</v>
      </c>
      <c r="E214" t="s">
        <v>2202</v>
      </c>
      <c r="F214" t="s">
        <v>575</v>
      </c>
      <c r="G214" t="s">
        <v>574</v>
      </c>
      <c r="H214" t="s">
        <v>2203</v>
      </c>
    </row>
    <row r="215" spans="1:8" x14ac:dyDescent="0.25">
      <c r="A215">
        <v>43</v>
      </c>
      <c r="B215" s="4">
        <v>45093</v>
      </c>
      <c r="C215" t="s">
        <v>578</v>
      </c>
      <c r="D215" t="s">
        <v>1804</v>
      </c>
      <c r="E215" t="s">
        <v>2204</v>
      </c>
      <c r="F215" t="s">
        <v>575</v>
      </c>
      <c r="G215" t="s">
        <v>579</v>
      </c>
      <c r="H215" t="s">
        <v>2205</v>
      </c>
    </row>
    <row r="216" spans="1:8" x14ac:dyDescent="0.25">
      <c r="A216">
        <v>44</v>
      </c>
      <c r="B216" s="4">
        <v>45261</v>
      </c>
      <c r="C216" t="s">
        <v>578</v>
      </c>
      <c r="D216" t="s">
        <v>1839</v>
      </c>
      <c r="E216" t="s">
        <v>2206</v>
      </c>
      <c r="F216" t="s">
        <v>570</v>
      </c>
      <c r="G216" t="s">
        <v>574</v>
      </c>
      <c r="H216" t="s">
        <v>2207</v>
      </c>
    </row>
    <row r="217" spans="1:8" x14ac:dyDescent="0.25">
      <c r="A217">
        <v>44</v>
      </c>
      <c r="B217" s="4">
        <v>45167</v>
      </c>
      <c r="C217" t="s">
        <v>572</v>
      </c>
      <c r="D217" t="s">
        <v>1764</v>
      </c>
      <c r="E217" t="s">
        <v>2208</v>
      </c>
      <c r="F217" t="s">
        <v>577</v>
      </c>
      <c r="G217" t="s">
        <v>574</v>
      </c>
      <c r="H217" t="s">
        <v>2209</v>
      </c>
    </row>
    <row r="218" spans="1:8" x14ac:dyDescent="0.25">
      <c r="A218">
        <v>44</v>
      </c>
      <c r="B218" s="4">
        <v>45721</v>
      </c>
      <c r="C218" t="s">
        <v>578</v>
      </c>
      <c r="D218" t="s">
        <v>1839</v>
      </c>
      <c r="E218" t="s">
        <v>2210</v>
      </c>
      <c r="F218" t="s">
        <v>580</v>
      </c>
      <c r="G218" t="s">
        <v>581</v>
      </c>
      <c r="H218" t="s">
        <v>2211</v>
      </c>
    </row>
    <row r="219" spans="1:8" x14ac:dyDescent="0.25">
      <c r="A219">
        <v>44</v>
      </c>
      <c r="B219" s="4">
        <v>44923</v>
      </c>
      <c r="C219" t="s">
        <v>572</v>
      </c>
      <c r="D219" t="s">
        <v>1764</v>
      </c>
      <c r="E219" t="s">
        <v>2212</v>
      </c>
      <c r="F219" t="s">
        <v>570</v>
      </c>
      <c r="G219" t="s">
        <v>581</v>
      </c>
      <c r="H219" t="s">
        <v>2213</v>
      </c>
    </row>
    <row r="220" spans="1:8" x14ac:dyDescent="0.25">
      <c r="A220">
        <v>44</v>
      </c>
      <c r="B220" s="4">
        <v>45539</v>
      </c>
      <c r="C220" t="s">
        <v>582</v>
      </c>
      <c r="D220" t="s">
        <v>1773</v>
      </c>
      <c r="E220" t="s">
        <v>2214</v>
      </c>
      <c r="F220" t="s">
        <v>573</v>
      </c>
      <c r="G220" t="s">
        <v>581</v>
      </c>
      <c r="H220" t="s">
        <v>2215</v>
      </c>
    </row>
    <row r="221" spans="1:8" x14ac:dyDescent="0.25">
      <c r="A221">
        <v>45</v>
      </c>
      <c r="B221" s="4">
        <v>45636</v>
      </c>
      <c r="C221" t="s">
        <v>576</v>
      </c>
      <c r="D221" t="s">
        <v>1767</v>
      </c>
      <c r="E221" t="s">
        <v>2216</v>
      </c>
      <c r="F221" t="s">
        <v>577</v>
      </c>
      <c r="G221" t="s">
        <v>571</v>
      </c>
      <c r="H221" t="s">
        <v>2217</v>
      </c>
    </row>
    <row r="222" spans="1:8" x14ac:dyDescent="0.25">
      <c r="A222">
        <v>45</v>
      </c>
      <c r="B222" s="4">
        <v>45738</v>
      </c>
      <c r="C222" t="s">
        <v>578</v>
      </c>
      <c r="D222" t="s">
        <v>1804</v>
      </c>
      <c r="E222" t="s">
        <v>2218</v>
      </c>
      <c r="F222" t="s">
        <v>577</v>
      </c>
      <c r="G222" t="s">
        <v>581</v>
      </c>
      <c r="H222" t="s">
        <v>2219</v>
      </c>
    </row>
    <row r="223" spans="1:8" x14ac:dyDescent="0.25">
      <c r="A223">
        <v>45</v>
      </c>
      <c r="B223" s="4">
        <v>44995</v>
      </c>
      <c r="C223" t="s">
        <v>569</v>
      </c>
      <c r="D223" t="s">
        <v>1781</v>
      </c>
      <c r="E223" t="s">
        <v>2220</v>
      </c>
      <c r="F223" t="s">
        <v>575</v>
      </c>
      <c r="G223" t="s">
        <v>579</v>
      </c>
      <c r="H223" t="s">
        <v>2221</v>
      </c>
    </row>
    <row r="224" spans="1:8" x14ac:dyDescent="0.25">
      <c r="A224">
        <v>45</v>
      </c>
      <c r="B224" s="4">
        <v>45585</v>
      </c>
      <c r="C224" t="s">
        <v>582</v>
      </c>
      <c r="D224" t="s">
        <v>1812</v>
      </c>
      <c r="E224" t="s">
        <v>2222</v>
      </c>
      <c r="F224" t="s">
        <v>570</v>
      </c>
      <c r="G224" t="s">
        <v>574</v>
      </c>
      <c r="H224" t="s">
        <v>2223</v>
      </c>
    </row>
    <row r="225" spans="1:8" x14ac:dyDescent="0.25">
      <c r="A225">
        <v>45</v>
      </c>
      <c r="B225" s="4">
        <v>45774</v>
      </c>
      <c r="C225" t="s">
        <v>572</v>
      </c>
      <c r="D225" t="s">
        <v>1770</v>
      </c>
      <c r="E225" t="s">
        <v>2224</v>
      </c>
      <c r="F225" t="s">
        <v>575</v>
      </c>
      <c r="G225" t="s">
        <v>571</v>
      </c>
      <c r="H225" t="s">
        <v>2225</v>
      </c>
    </row>
    <row r="226" spans="1:8" x14ac:dyDescent="0.25">
      <c r="A226">
        <v>46</v>
      </c>
      <c r="B226" s="4">
        <v>44981</v>
      </c>
      <c r="C226" t="s">
        <v>572</v>
      </c>
      <c r="D226" t="s">
        <v>1764</v>
      </c>
      <c r="E226" t="s">
        <v>2226</v>
      </c>
      <c r="F226" t="s">
        <v>580</v>
      </c>
      <c r="G226" t="s">
        <v>581</v>
      </c>
      <c r="H226" t="s">
        <v>2227</v>
      </c>
    </row>
    <row r="227" spans="1:8" x14ac:dyDescent="0.25">
      <c r="A227">
        <v>46</v>
      </c>
      <c r="B227" s="4">
        <v>45117</v>
      </c>
      <c r="C227" t="s">
        <v>572</v>
      </c>
      <c r="D227" t="s">
        <v>1785</v>
      </c>
      <c r="E227" t="s">
        <v>2228</v>
      </c>
      <c r="F227" t="s">
        <v>573</v>
      </c>
      <c r="G227" t="s">
        <v>579</v>
      </c>
      <c r="H227" t="s">
        <v>2229</v>
      </c>
    </row>
    <row r="228" spans="1:8" x14ac:dyDescent="0.25">
      <c r="A228">
        <v>46</v>
      </c>
      <c r="B228" s="4">
        <v>44861</v>
      </c>
      <c r="C228" t="s">
        <v>578</v>
      </c>
      <c r="D228" t="s">
        <v>1791</v>
      </c>
      <c r="E228" t="s">
        <v>2230</v>
      </c>
      <c r="F228" t="s">
        <v>580</v>
      </c>
      <c r="G228" t="s">
        <v>581</v>
      </c>
      <c r="H228" t="s">
        <v>2231</v>
      </c>
    </row>
    <row r="229" spans="1:8" x14ac:dyDescent="0.25">
      <c r="A229">
        <v>46</v>
      </c>
      <c r="B229" s="4">
        <v>45260</v>
      </c>
      <c r="C229" t="s">
        <v>572</v>
      </c>
      <c r="D229" t="s">
        <v>1785</v>
      </c>
      <c r="E229" t="s">
        <v>2232</v>
      </c>
      <c r="F229" t="s">
        <v>577</v>
      </c>
      <c r="G229" t="s">
        <v>574</v>
      </c>
      <c r="H229" t="s">
        <v>2233</v>
      </c>
    </row>
    <row r="230" spans="1:8" x14ac:dyDescent="0.25">
      <c r="A230">
        <v>46</v>
      </c>
      <c r="B230" s="4">
        <v>45191</v>
      </c>
      <c r="C230" t="s">
        <v>576</v>
      </c>
      <c r="D230" t="s">
        <v>1761</v>
      </c>
      <c r="E230" t="s">
        <v>2234</v>
      </c>
      <c r="F230" t="s">
        <v>573</v>
      </c>
      <c r="G230" t="s">
        <v>571</v>
      </c>
      <c r="H230" t="s">
        <v>2235</v>
      </c>
    </row>
    <row r="231" spans="1:8" x14ac:dyDescent="0.25">
      <c r="A231">
        <v>47</v>
      </c>
      <c r="B231" s="4">
        <v>44752</v>
      </c>
      <c r="C231" t="s">
        <v>578</v>
      </c>
      <c r="D231" t="s">
        <v>1791</v>
      </c>
      <c r="E231" t="s">
        <v>2236</v>
      </c>
      <c r="F231" t="s">
        <v>573</v>
      </c>
      <c r="G231" t="s">
        <v>571</v>
      </c>
      <c r="H231" t="s">
        <v>2237</v>
      </c>
    </row>
    <row r="232" spans="1:8" x14ac:dyDescent="0.25">
      <c r="A232">
        <v>47</v>
      </c>
      <c r="B232" s="4">
        <v>44830</v>
      </c>
      <c r="C232" t="s">
        <v>576</v>
      </c>
      <c r="D232" t="s">
        <v>1767</v>
      </c>
      <c r="E232" t="s">
        <v>2238</v>
      </c>
      <c r="F232" t="s">
        <v>570</v>
      </c>
      <c r="G232" t="s">
        <v>571</v>
      </c>
      <c r="H232" t="s">
        <v>2239</v>
      </c>
    </row>
    <row r="233" spans="1:8" x14ac:dyDescent="0.25">
      <c r="A233">
        <v>47</v>
      </c>
      <c r="B233" s="4">
        <v>45316</v>
      </c>
      <c r="C233" t="s">
        <v>582</v>
      </c>
      <c r="D233" t="s">
        <v>1812</v>
      </c>
      <c r="E233" t="s">
        <v>2240</v>
      </c>
      <c r="F233" t="s">
        <v>580</v>
      </c>
      <c r="G233" t="s">
        <v>579</v>
      </c>
      <c r="H233" t="s">
        <v>2241</v>
      </c>
    </row>
    <row r="234" spans="1:8" x14ac:dyDescent="0.25">
      <c r="A234">
        <v>47</v>
      </c>
      <c r="B234" s="4">
        <v>45250</v>
      </c>
      <c r="C234" t="s">
        <v>572</v>
      </c>
      <c r="D234" t="s">
        <v>1785</v>
      </c>
      <c r="E234" t="s">
        <v>2242</v>
      </c>
      <c r="F234" t="s">
        <v>577</v>
      </c>
      <c r="G234" t="s">
        <v>579</v>
      </c>
      <c r="H234" t="s">
        <v>2243</v>
      </c>
    </row>
    <row r="235" spans="1:8" x14ac:dyDescent="0.25">
      <c r="A235">
        <v>47</v>
      </c>
      <c r="B235" s="4">
        <v>45503</v>
      </c>
      <c r="C235" t="s">
        <v>578</v>
      </c>
      <c r="D235" t="s">
        <v>1788</v>
      </c>
      <c r="E235" t="s">
        <v>2244</v>
      </c>
      <c r="F235" t="s">
        <v>570</v>
      </c>
      <c r="G235" t="s">
        <v>571</v>
      </c>
      <c r="H235" t="s">
        <v>2245</v>
      </c>
    </row>
    <row r="236" spans="1:8" x14ac:dyDescent="0.25">
      <c r="A236">
        <v>48</v>
      </c>
      <c r="B236" s="4">
        <v>45142</v>
      </c>
      <c r="C236" t="s">
        <v>582</v>
      </c>
      <c r="D236" t="s">
        <v>1812</v>
      </c>
      <c r="E236" t="s">
        <v>2246</v>
      </c>
      <c r="F236" t="s">
        <v>577</v>
      </c>
      <c r="G236" t="s">
        <v>571</v>
      </c>
      <c r="H236" t="s">
        <v>2247</v>
      </c>
    </row>
    <row r="237" spans="1:8" x14ac:dyDescent="0.25">
      <c r="A237">
        <v>48</v>
      </c>
      <c r="B237" s="4">
        <v>45327</v>
      </c>
      <c r="C237" t="s">
        <v>578</v>
      </c>
      <c r="D237" t="s">
        <v>1804</v>
      </c>
      <c r="E237" t="s">
        <v>2248</v>
      </c>
      <c r="F237" t="s">
        <v>573</v>
      </c>
      <c r="G237" t="s">
        <v>574</v>
      </c>
      <c r="H237" t="s">
        <v>2249</v>
      </c>
    </row>
    <row r="238" spans="1:8" x14ac:dyDescent="0.25">
      <c r="A238">
        <v>48</v>
      </c>
      <c r="B238" s="4">
        <v>45115</v>
      </c>
      <c r="C238" t="s">
        <v>582</v>
      </c>
      <c r="D238" t="s">
        <v>1809</v>
      </c>
      <c r="E238" t="s">
        <v>2250</v>
      </c>
      <c r="F238" t="s">
        <v>577</v>
      </c>
      <c r="G238" t="s">
        <v>579</v>
      </c>
      <c r="H238" t="s">
        <v>2251</v>
      </c>
    </row>
    <row r="239" spans="1:8" x14ac:dyDescent="0.25">
      <c r="A239">
        <v>48</v>
      </c>
      <c r="B239" s="4">
        <v>45319</v>
      </c>
      <c r="C239" t="s">
        <v>578</v>
      </c>
      <c r="D239" t="s">
        <v>1788</v>
      </c>
      <c r="E239" t="s">
        <v>2252</v>
      </c>
      <c r="F239" t="s">
        <v>575</v>
      </c>
      <c r="G239" t="s">
        <v>574</v>
      </c>
      <c r="H239" t="s">
        <v>2253</v>
      </c>
    </row>
    <row r="240" spans="1:8" x14ac:dyDescent="0.25">
      <c r="A240">
        <v>48</v>
      </c>
      <c r="B240" s="4">
        <v>44706</v>
      </c>
      <c r="C240" t="s">
        <v>582</v>
      </c>
      <c r="D240" t="s">
        <v>1812</v>
      </c>
      <c r="E240" t="s">
        <v>2254</v>
      </c>
      <c r="F240" t="s">
        <v>573</v>
      </c>
      <c r="G240" t="s">
        <v>579</v>
      </c>
      <c r="H240" t="s">
        <v>2255</v>
      </c>
    </row>
    <row r="241" spans="1:8" x14ac:dyDescent="0.25">
      <c r="A241">
        <v>49</v>
      </c>
      <c r="B241" s="4">
        <v>45066</v>
      </c>
      <c r="C241" t="s">
        <v>578</v>
      </c>
      <c r="D241" t="s">
        <v>1788</v>
      </c>
      <c r="E241" t="s">
        <v>2256</v>
      </c>
      <c r="F241" t="s">
        <v>570</v>
      </c>
      <c r="G241" t="s">
        <v>574</v>
      </c>
      <c r="H241" t="s">
        <v>2257</v>
      </c>
    </row>
    <row r="242" spans="1:8" x14ac:dyDescent="0.25">
      <c r="A242">
        <v>49</v>
      </c>
      <c r="B242" s="4">
        <v>44836</v>
      </c>
      <c r="C242" t="s">
        <v>576</v>
      </c>
      <c r="D242" t="s">
        <v>1831</v>
      </c>
      <c r="E242" t="s">
        <v>2258</v>
      </c>
      <c r="F242" t="s">
        <v>575</v>
      </c>
      <c r="G242" t="s">
        <v>571</v>
      </c>
      <c r="H242" t="s">
        <v>2259</v>
      </c>
    </row>
    <row r="243" spans="1:8" x14ac:dyDescent="0.25">
      <c r="A243">
        <v>49</v>
      </c>
      <c r="B243" s="4">
        <v>45024</v>
      </c>
      <c r="C243" t="s">
        <v>582</v>
      </c>
      <c r="D243" t="s">
        <v>1809</v>
      </c>
      <c r="E243" t="s">
        <v>2260</v>
      </c>
      <c r="F243" t="s">
        <v>577</v>
      </c>
      <c r="G243" t="s">
        <v>574</v>
      </c>
      <c r="H243" t="s">
        <v>2261</v>
      </c>
    </row>
    <row r="244" spans="1:8" x14ac:dyDescent="0.25">
      <c r="A244">
        <v>49</v>
      </c>
      <c r="B244" s="4">
        <v>44886</v>
      </c>
      <c r="C244" t="s">
        <v>569</v>
      </c>
      <c r="D244" t="s">
        <v>1781</v>
      </c>
      <c r="E244" t="s">
        <v>2262</v>
      </c>
      <c r="F244" t="s">
        <v>577</v>
      </c>
      <c r="G244" t="s">
        <v>579</v>
      </c>
      <c r="H244" t="s">
        <v>2263</v>
      </c>
    </row>
    <row r="245" spans="1:8" x14ac:dyDescent="0.25">
      <c r="A245">
        <v>49</v>
      </c>
      <c r="B245" s="4">
        <v>44861</v>
      </c>
      <c r="C245" t="s">
        <v>572</v>
      </c>
      <c r="D245" t="s">
        <v>1770</v>
      </c>
      <c r="E245" t="s">
        <v>2264</v>
      </c>
      <c r="F245" t="s">
        <v>570</v>
      </c>
      <c r="G245" t="s">
        <v>574</v>
      </c>
      <c r="H245" t="s">
        <v>2265</v>
      </c>
    </row>
    <row r="246" spans="1:8" x14ac:dyDescent="0.25">
      <c r="A246">
        <v>50</v>
      </c>
      <c r="B246" s="4">
        <v>45567</v>
      </c>
      <c r="C246" t="s">
        <v>569</v>
      </c>
      <c r="D246" t="s">
        <v>1826</v>
      </c>
      <c r="E246" t="s">
        <v>2266</v>
      </c>
      <c r="F246" t="s">
        <v>575</v>
      </c>
      <c r="G246" t="s">
        <v>579</v>
      </c>
      <c r="H246" t="s">
        <v>2267</v>
      </c>
    </row>
    <row r="247" spans="1:8" x14ac:dyDescent="0.25">
      <c r="A247">
        <v>50</v>
      </c>
      <c r="B247" s="4">
        <v>45096</v>
      </c>
      <c r="C247" t="s">
        <v>582</v>
      </c>
      <c r="D247" t="s">
        <v>1812</v>
      </c>
      <c r="E247" t="s">
        <v>2268</v>
      </c>
      <c r="F247" t="s">
        <v>577</v>
      </c>
      <c r="G247" t="s">
        <v>574</v>
      </c>
      <c r="H247" t="s">
        <v>2269</v>
      </c>
    </row>
    <row r="248" spans="1:8" x14ac:dyDescent="0.25">
      <c r="A248">
        <v>50</v>
      </c>
      <c r="B248" s="4">
        <v>45718</v>
      </c>
      <c r="C248" t="s">
        <v>576</v>
      </c>
      <c r="D248" t="s">
        <v>1767</v>
      </c>
      <c r="E248" t="s">
        <v>2270</v>
      </c>
      <c r="F248" t="s">
        <v>573</v>
      </c>
      <c r="G248" t="s">
        <v>579</v>
      </c>
      <c r="H248" t="s">
        <v>2271</v>
      </c>
    </row>
    <row r="249" spans="1:8" x14ac:dyDescent="0.25">
      <c r="A249">
        <v>50</v>
      </c>
      <c r="B249" s="4">
        <v>45285</v>
      </c>
      <c r="C249" t="s">
        <v>582</v>
      </c>
      <c r="D249" t="s">
        <v>1773</v>
      </c>
      <c r="E249" t="s">
        <v>2272</v>
      </c>
      <c r="F249" t="s">
        <v>575</v>
      </c>
      <c r="G249" t="s">
        <v>581</v>
      </c>
      <c r="H249" t="s">
        <v>2273</v>
      </c>
    </row>
    <row r="250" spans="1:8" x14ac:dyDescent="0.25">
      <c r="A250">
        <v>50</v>
      </c>
      <c r="B250" s="4">
        <v>44948</v>
      </c>
      <c r="C250" t="s">
        <v>578</v>
      </c>
      <c r="D250" t="s">
        <v>1804</v>
      </c>
      <c r="E250" t="s">
        <v>2274</v>
      </c>
      <c r="F250" t="s">
        <v>577</v>
      </c>
      <c r="G250" t="s">
        <v>579</v>
      </c>
      <c r="H250" t="s">
        <v>2275</v>
      </c>
    </row>
    <row r="251" spans="1:8" x14ac:dyDescent="0.25">
      <c r="A251">
        <v>51</v>
      </c>
      <c r="B251" s="4">
        <v>45517</v>
      </c>
      <c r="C251" t="s">
        <v>578</v>
      </c>
      <c r="D251" t="s">
        <v>1804</v>
      </c>
      <c r="E251" t="s">
        <v>2276</v>
      </c>
      <c r="F251" t="s">
        <v>577</v>
      </c>
      <c r="G251" t="s">
        <v>571</v>
      </c>
      <c r="H251" t="s">
        <v>2277</v>
      </c>
    </row>
    <row r="252" spans="1:8" x14ac:dyDescent="0.25">
      <c r="A252">
        <v>51</v>
      </c>
      <c r="B252" s="4">
        <v>44991</v>
      </c>
      <c r="C252" t="s">
        <v>569</v>
      </c>
      <c r="D252" t="s">
        <v>1826</v>
      </c>
      <c r="E252" t="s">
        <v>2278</v>
      </c>
      <c r="F252" t="s">
        <v>575</v>
      </c>
      <c r="G252" t="s">
        <v>579</v>
      </c>
      <c r="H252" t="s">
        <v>2279</v>
      </c>
    </row>
    <row r="253" spans="1:8" x14ac:dyDescent="0.25">
      <c r="A253">
        <v>51</v>
      </c>
      <c r="B253" s="4">
        <v>45036</v>
      </c>
      <c r="C253" t="s">
        <v>569</v>
      </c>
      <c r="D253" t="s">
        <v>1784</v>
      </c>
      <c r="E253" t="s">
        <v>2280</v>
      </c>
      <c r="F253" t="s">
        <v>580</v>
      </c>
      <c r="G253" t="s">
        <v>571</v>
      </c>
      <c r="H253" t="s">
        <v>2281</v>
      </c>
    </row>
    <row r="254" spans="1:8" x14ac:dyDescent="0.25">
      <c r="A254">
        <v>51</v>
      </c>
      <c r="B254" s="4">
        <v>44974</v>
      </c>
      <c r="C254" t="s">
        <v>576</v>
      </c>
      <c r="D254" t="s">
        <v>1761</v>
      </c>
      <c r="E254" t="s">
        <v>2282</v>
      </c>
      <c r="F254" t="s">
        <v>580</v>
      </c>
      <c r="G254" t="s">
        <v>571</v>
      </c>
      <c r="H254" t="s">
        <v>2283</v>
      </c>
    </row>
    <row r="255" spans="1:8" x14ac:dyDescent="0.25">
      <c r="A255">
        <v>51</v>
      </c>
      <c r="B255" s="4">
        <v>44952</v>
      </c>
      <c r="C255" t="s">
        <v>578</v>
      </c>
      <c r="D255" t="s">
        <v>1788</v>
      </c>
      <c r="E255" t="s">
        <v>2284</v>
      </c>
      <c r="F255" t="s">
        <v>580</v>
      </c>
      <c r="G255" t="s">
        <v>571</v>
      </c>
      <c r="H255" t="s">
        <v>2285</v>
      </c>
    </row>
    <row r="256" spans="1:8" x14ac:dyDescent="0.25">
      <c r="A256">
        <v>52</v>
      </c>
      <c r="B256" s="4">
        <v>44963</v>
      </c>
      <c r="C256" t="s">
        <v>582</v>
      </c>
      <c r="D256" t="s">
        <v>1812</v>
      </c>
      <c r="E256" t="s">
        <v>2286</v>
      </c>
      <c r="F256" t="s">
        <v>573</v>
      </c>
      <c r="G256" t="s">
        <v>579</v>
      </c>
      <c r="H256" t="s">
        <v>2287</v>
      </c>
    </row>
    <row r="257" spans="1:8" x14ac:dyDescent="0.25">
      <c r="A257">
        <v>52</v>
      </c>
      <c r="B257" s="4">
        <v>44986</v>
      </c>
      <c r="C257" t="s">
        <v>582</v>
      </c>
      <c r="D257" t="s">
        <v>1812</v>
      </c>
      <c r="E257" t="s">
        <v>2288</v>
      </c>
      <c r="F257" t="s">
        <v>580</v>
      </c>
      <c r="G257" t="s">
        <v>581</v>
      </c>
      <c r="H257" t="s">
        <v>2289</v>
      </c>
    </row>
    <row r="258" spans="1:8" x14ac:dyDescent="0.25">
      <c r="A258">
        <v>52</v>
      </c>
      <c r="B258" s="4">
        <v>45586</v>
      </c>
      <c r="C258" t="s">
        <v>582</v>
      </c>
      <c r="D258" t="s">
        <v>1834</v>
      </c>
      <c r="E258" t="s">
        <v>2290</v>
      </c>
      <c r="F258" t="s">
        <v>580</v>
      </c>
      <c r="G258" t="s">
        <v>571</v>
      </c>
      <c r="H258" t="s">
        <v>2291</v>
      </c>
    </row>
    <row r="259" spans="1:8" x14ac:dyDescent="0.25">
      <c r="A259">
        <v>52</v>
      </c>
      <c r="B259" s="4">
        <v>45592</v>
      </c>
      <c r="C259" t="s">
        <v>578</v>
      </c>
      <c r="D259" t="s">
        <v>1804</v>
      </c>
      <c r="E259" t="s">
        <v>2292</v>
      </c>
      <c r="F259" t="s">
        <v>570</v>
      </c>
      <c r="G259" t="s">
        <v>574</v>
      </c>
      <c r="H259" t="s">
        <v>2293</v>
      </c>
    </row>
    <row r="260" spans="1:8" x14ac:dyDescent="0.25">
      <c r="A260">
        <v>52</v>
      </c>
      <c r="B260" s="4">
        <v>45429</v>
      </c>
      <c r="C260" t="s">
        <v>582</v>
      </c>
      <c r="D260" t="s">
        <v>1812</v>
      </c>
      <c r="E260" t="s">
        <v>2294</v>
      </c>
      <c r="F260" t="s">
        <v>575</v>
      </c>
      <c r="G260" t="s">
        <v>579</v>
      </c>
      <c r="H260" t="s">
        <v>2295</v>
      </c>
    </row>
    <row r="261" spans="1:8" x14ac:dyDescent="0.25">
      <c r="A261">
        <v>53</v>
      </c>
      <c r="B261" s="4">
        <v>45751</v>
      </c>
      <c r="C261" t="s">
        <v>578</v>
      </c>
      <c r="D261" t="s">
        <v>1788</v>
      </c>
      <c r="E261" t="s">
        <v>2296</v>
      </c>
      <c r="F261" t="s">
        <v>575</v>
      </c>
      <c r="G261" t="s">
        <v>571</v>
      </c>
      <c r="H261" t="s">
        <v>2297</v>
      </c>
    </row>
    <row r="262" spans="1:8" x14ac:dyDescent="0.25">
      <c r="A262">
        <v>53</v>
      </c>
      <c r="B262" s="4">
        <v>44764</v>
      </c>
      <c r="C262" t="s">
        <v>582</v>
      </c>
      <c r="D262" t="s">
        <v>1773</v>
      </c>
      <c r="E262" t="s">
        <v>2298</v>
      </c>
      <c r="F262" t="s">
        <v>573</v>
      </c>
      <c r="G262" t="s">
        <v>571</v>
      </c>
      <c r="H262" t="s">
        <v>2299</v>
      </c>
    </row>
    <row r="263" spans="1:8" x14ac:dyDescent="0.25">
      <c r="A263">
        <v>53</v>
      </c>
      <c r="B263" s="4">
        <v>45765</v>
      </c>
      <c r="C263" t="s">
        <v>582</v>
      </c>
      <c r="D263" t="s">
        <v>1834</v>
      </c>
      <c r="E263" t="s">
        <v>2300</v>
      </c>
      <c r="F263" t="s">
        <v>577</v>
      </c>
      <c r="G263" t="s">
        <v>581</v>
      </c>
      <c r="H263" t="s">
        <v>2301</v>
      </c>
    </row>
    <row r="264" spans="1:8" x14ac:dyDescent="0.25">
      <c r="A264">
        <v>53</v>
      </c>
      <c r="B264" s="4">
        <v>45303</v>
      </c>
      <c r="C264" t="s">
        <v>578</v>
      </c>
      <c r="D264" t="s">
        <v>1839</v>
      </c>
      <c r="E264" t="s">
        <v>2302</v>
      </c>
      <c r="F264" t="s">
        <v>580</v>
      </c>
      <c r="G264" t="s">
        <v>571</v>
      </c>
      <c r="H264" t="s">
        <v>2303</v>
      </c>
    </row>
    <row r="265" spans="1:8" x14ac:dyDescent="0.25">
      <c r="A265">
        <v>53</v>
      </c>
      <c r="B265" s="4">
        <v>45139</v>
      </c>
      <c r="C265" t="s">
        <v>572</v>
      </c>
      <c r="D265" t="s">
        <v>1764</v>
      </c>
      <c r="E265" t="s">
        <v>2304</v>
      </c>
      <c r="F265" t="s">
        <v>573</v>
      </c>
      <c r="G265" t="s">
        <v>571</v>
      </c>
      <c r="H265" t="s">
        <v>2305</v>
      </c>
    </row>
    <row r="266" spans="1:8" x14ac:dyDescent="0.25">
      <c r="A266">
        <v>54</v>
      </c>
      <c r="B266" s="4">
        <v>45713</v>
      </c>
      <c r="C266" t="s">
        <v>576</v>
      </c>
      <c r="D266" t="s">
        <v>1821</v>
      </c>
      <c r="E266" t="s">
        <v>2306</v>
      </c>
      <c r="F266" t="s">
        <v>575</v>
      </c>
      <c r="G266" t="s">
        <v>579</v>
      </c>
      <c r="H266" t="s">
        <v>2307</v>
      </c>
    </row>
    <row r="267" spans="1:8" x14ac:dyDescent="0.25">
      <c r="A267">
        <v>54</v>
      </c>
      <c r="B267" s="4">
        <v>45775</v>
      </c>
      <c r="C267" t="s">
        <v>572</v>
      </c>
      <c r="D267" t="s">
        <v>1764</v>
      </c>
      <c r="E267" t="s">
        <v>2308</v>
      </c>
      <c r="F267" t="s">
        <v>570</v>
      </c>
      <c r="G267" t="s">
        <v>579</v>
      </c>
      <c r="H267" t="s">
        <v>2309</v>
      </c>
    </row>
    <row r="268" spans="1:8" x14ac:dyDescent="0.25">
      <c r="A268">
        <v>54</v>
      </c>
      <c r="B268" s="4">
        <v>45325</v>
      </c>
      <c r="C268" t="s">
        <v>582</v>
      </c>
      <c r="D268" t="s">
        <v>1812</v>
      </c>
      <c r="E268" t="s">
        <v>2310</v>
      </c>
      <c r="F268" t="s">
        <v>577</v>
      </c>
      <c r="G268" t="s">
        <v>574</v>
      </c>
      <c r="H268" t="s">
        <v>2311</v>
      </c>
    </row>
    <row r="269" spans="1:8" x14ac:dyDescent="0.25">
      <c r="A269">
        <v>54</v>
      </c>
      <c r="B269" s="4">
        <v>45041</v>
      </c>
      <c r="C269" t="s">
        <v>569</v>
      </c>
      <c r="D269" t="s">
        <v>1897</v>
      </c>
      <c r="E269" t="s">
        <v>2312</v>
      </c>
      <c r="F269" t="s">
        <v>573</v>
      </c>
      <c r="G269" t="s">
        <v>581</v>
      </c>
      <c r="H269" t="s">
        <v>2313</v>
      </c>
    </row>
    <row r="270" spans="1:8" x14ac:dyDescent="0.25">
      <c r="A270">
        <v>54</v>
      </c>
      <c r="B270" s="4">
        <v>45224</v>
      </c>
      <c r="C270" t="s">
        <v>578</v>
      </c>
      <c r="D270" t="s">
        <v>1804</v>
      </c>
      <c r="E270" t="s">
        <v>2314</v>
      </c>
      <c r="F270" t="s">
        <v>577</v>
      </c>
      <c r="G270" t="s">
        <v>571</v>
      </c>
      <c r="H270" t="s">
        <v>2315</v>
      </c>
    </row>
    <row r="271" spans="1:8" x14ac:dyDescent="0.25">
      <c r="A271">
        <v>55</v>
      </c>
      <c r="B271" s="4">
        <v>44796</v>
      </c>
      <c r="C271" t="s">
        <v>572</v>
      </c>
      <c r="D271" t="s">
        <v>1785</v>
      </c>
      <c r="E271" t="s">
        <v>2316</v>
      </c>
      <c r="F271" t="s">
        <v>573</v>
      </c>
      <c r="G271" t="s">
        <v>579</v>
      </c>
      <c r="H271" t="s">
        <v>2317</v>
      </c>
    </row>
    <row r="272" spans="1:8" x14ac:dyDescent="0.25">
      <c r="A272">
        <v>55</v>
      </c>
      <c r="B272" s="4">
        <v>45779</v>
      </c>
      <c r="C272" t="s">
        <v>578</v>
      </c>
      <c r="D272" t="s">
        <v>1788</v>
      </c>
      <c r="E272" t="s">
        <v>2318</v>
      </c>
      <c r="F272" t="s">
        <v>580</v>
      </c>
      <c r="G272" t="s">
        <v>581</v>
      </c>
      <c r="H272" t="s">
        <v>2319</v>
      </c>
    </row>
    <row r="273" spans="1:8" x14ac:dyDescent="0.25">
      <c r="A273">
        <v>55</v>
      </c>
      <c r="B273" s="4">
        <v>45372</v>
      </c>
      <c r="C273" t="s">
        <v>576</v>
      </c>
      <c r="D273" t="s">
        <v>1767</v>
      </c>
      <c r="E273" t="s">
        <v>2320</v>
      </c>
      <c r="F273" t="s">
        <v>570</v>
      </c>
      <c r="G273" t="s">
        <v>574</v>
      </c>
      <c r="H273" t="s">
        <v>2321</v>
      </c>
    </row>
    <row r="274" spans="1:8" x14ac:dyDescent="0.25">
      <c r="A274">
        <v>55</v>
      </c>
      <c r="B274" s="4">
        <v>45644</v>
      </c>
      <c r="C274" t="s">
        <v>578</v>
      </c>
      <c r="D274" t="s">
        <v>1804</v>
      </c>
      <c r="E274" t="s">
        <v>2322</v>
      </c>
      <c r="F274" t="s">
        <v>570</v>
      </c>
      <c r="G274" t="s">
        <v>574</v>
      </c>
      <c r="H274" t="s">
        <v>2323</v>
      </c>
    </row>
    <row r="275" spans="1:8" x14ac:dyDescent="0.25">
      <c r="A275">
        <v>55</v>
      </c>
      <c r="B275" s="4">
        <v>45487</v>
      </c>
      <c r="C275" t="s">
        <v>572</v>
      </c>
      <c r="D275" t="s">
        <v>1785</v>
      </c>
      <c r="E275" t="s">
        <v>2324</v>
      </c>
      <c r="F275" t="s">
        <v>577</v>
      </c>
      <c r="G275" t="s">
        <v>571</v>
      </c>
      <c r="H275" t="s">
        <v>2325</v>
      </c>
    </row>
    <row r="276" spans="1:8" x14ac:dyDescent="0.25">
      <c r="A276">
        <v>56</v>
      </c>
      <c r="B276" s="4">
        <v>45398</v>
      </c>
      <c r="C276" t="s">
        <v>569</v>
      </c>
      <c r="D276" t="s">
        <v>1781</v>
      </c>
      <c r="E276" t="s">
        <v>2326</v>
      </c>
      <c r="F276" t="s">
        <v>577</v>
      </c>
      <c r="G276" t="s">
        <v>574</v>
      </c>
      <c r="H276" t="s">
        <v>2327</v>
      </c>
    </row>
    <row r="277" spans="1:8" x14ac:dyDescent="0.25">
      <c r="A277">
        <v>56</v>
      </c>
      <c r="B277" s="4">
        <v>45440</v>
      </c>
      <c r="C277" t="s">
        <v>578</v>
      </c>
      <c r="D277" t="s">
        <v>1791</v>
      </c>
      <c r="E277" t="s">
        <v>2328</v>
      </c>
      <c r="F277" t="s">
        <v>580</v>
      </c>
      <c r="G277" t="s">
        <v>574</v>
      </c>
      <c r="H277" t="s">
        <v>2329</v>
      </c>
    </row>
    <row r="278" spans="1:8" x14ac:dyDescent="0.25">
      <c r="A278">
        <v>56</v>
      </c>
      <c r="B278" s="4">
        <v>45715</v>
      </c>
      <c r="C278" t="s">
        <v>582</v>
      </c>
      <c r="D278" t="s">
        <v>1834</v>
      </c>
      <c r="E278" t="s">
        <v>2330</v>
      </c>
      <c r="F278" t="s">
        <v>575</v>
      </c>
      <c r="G278" t="s">
        <v>581</v>
      </c>
      <c r="H278" t="s">
        <v>2331</v>
      </c>
    </row>
    <row r="279" spans="1:8" x14ac:dyDescent="0.25">
      <c r="A279">
        <v>56</v>
      </c>
      <c r="B279" s="4">
        <v>44852</v>
      </c>
      <c r="C279" t="s">
        <v>578</v>
      </c>
      <c r="D279" t="s">
        <v>1791</v>
      </c>
      <c r="E279" t="s">
        <v>2332</v>
      </c>
      <c r="F279" t="s">
        <v>575</v>
      </c>
      <c r="G279" t="s">
        <v>574</v>
      </c>
      <c r="H279" t="s">
        <v>2333</v>
      </c>
    </row>
    <row r="280" spans="1:8" x14ac:dyDescent="0.25">
      <c r="A280">
        <v>56</v>
      </c>
      <c r="B280" s="4">
        <v>45113</v>
      </c>
      <c r="C280" t="s">
        <v>582</v>
      </c>
      <c r="D280" t="s">
        <v>1773</v>
      </c>
      <c r="E280" t="s">
        <v>2334</v>
      </c>
      <c r="F280" t="s">
        <v>580</v>
      </c>
      <c r="G280" t="s">
        <v>571</v>
      </c>
      <c r="H280" t="s">
        <v>2335</v>
      </c>
    </row>
    <row r="281" spans="1:8" x14ac:dyDescent="0.25">
      <c r="A281">
        <v>57</v>
      </c>
      <c r="B281" s="4">
        <v>44968</v>
      </c>
      <c r="C281" t="s">
        <v>582</v>
      </c>
      <c r="D281" t="s">
        <v>1773</v>
      </c>
      <c r="E281" t="s">
        <v>2336</v>
      </c>
      <c r="F281" t="s">
        <v>577</v>
      </c>
      <c r="G281" t="s">
        <v>574</v>
      </c>
      <c r="H281" t="s">
        <v>2337</v>
      </c>
    </row>
    <row r="282" spans="1:8" x14ac:dyDescent="0.25">
      <c r="A282">
        <v>57</v>
      </c>
      <c r="B282" s="4">
        <v>44834</v>
      </c>
      <c r="C282" t="s">
        <v>572</v>
      </c>
      <c r="D282" t="s">
        <v>1778</v>
      </c>
      <c r="E282" t="s">
        <v>2338</v>
      </c>
      <c r="F282" t="s">
        <v>577</v>
      </c>
      <c r="G282" t="s">
        <v>571</v>
      </c>
      <c r="H282" t="s">
        <v>2339</v>
      </c>
    </row>
    <row r="283" spans="1:8" x14ac:dyDescent="0.25">
      <c r="A283">
        <v>57</v>
      </c>
      <c r="B283" s="4">
        <v>45724</v>
      </c>
      <c r="C283" t="s">
        <v>578</v>
      </c>
      <c r="D283" t="s">
        <v>1788</v>
      </c>
      <c r="E283" t="s">
        <v>2340</v>
      </c>
      <c r="F283" t="s">
        <v>580</v>
      </c>
      <c r="G283" t="s">
        <v>574</v>
      </c>
      <c r="H283" t="s">
        <v>2341</v>
      </c>
    </row>
    <row r="284" spans="1:8" x14ac:dyDescent="0.25">
      <c r="A284">
        <v>57</v>
      </c>
      <c r="B284" s="4">
        <v>45003</v>
      </c>
      <c r="C284" t="s">
        <v>569</v>
      </c>
      <c r="D284" t="s">
        <v>1897</v>
      </c>
      <c r="E284" t="s">
        <v>2342</v>
      </c>
      <c r="F284" t="s">
        <v>575</v>
      </c>
      <c r="G284" t="s">
        <v>571</v>
      </c>
      <c r="H284" t="s">
        <v>2343</v>
      </c>
    </row>
    <row r="285" spans="1:8" x14ac:dyDescent="0.25">
      <c r="A285">
        <v>57</v>
      </c>
      <c r="B285" s="4">
        <v>44865</v>
      </c>
      <c r="C285" t="s">
        <v>578</v>
      </c>
      <c r="D285" t="s">
        <v>1788</v>
      </c>
      <c r="E285" t="s">
        <v>2344</v>
      </c>
      <c r="F285" t="s">
        <v>577</v>
      </c>
      <c r="G285" t="s">
        <v>574</v>
      </c>
      <c r="H285" t="s">
        <v>2345</v>
      </c>
    </row>
    <row r="286" spans="1:8" x14ac:dyDescent="0.25">
      <c r="A286">
        <v>58</v>
      </c>
      <c r="B286" s="4">
        <v>45036</v>
      </c>
      <c r="C286" t="s">
        <v>578</v>
      </c>
      <c r="D286" t="s">
        <v>1791</v>
      </c>
      <c r="E286" t="s">
        <v>2346</v>
      </c>
      <c r="F286" t="s">
        <v>570</v>
      </c>
      <c r="G286" t="s">
        <v>574</v>
      </c>
      <c r="H286" t="s">
        <v>2347</v>
      </c>
    </row>
    <row r="287" spans="1:8" x14ac:dyDescent="0.25">
      <c r="A287">
        <v>58</v>
      </c>
      <c r="B287" s="4">
        <v>45487</v>
      </c>
      <c r="C287" t="s">
        <v>578</v>
      </c>
      <c r="D287" t="s">
        <v>1804</v>
      </c>
      <c r="E287" t="s">
        <v>2348</v>
      </c>
      <c r="F287" t="s">
        <v>570</v>
      </c>
      <c r="G287" t="s">
        <v>579</v>
      </c>
      <c r="H287" t="s">
        <v>2349</v>
      </c>
    </row>
    <row r="288" spans="1:8" x14ac:dyDescent="0.25">
      <c r="A288">
        <v>58</v>
      </c>
      <c r="B288" s="4">
        <v>45054</v>
      </c>
      <c r="C288" t="s">
        <v>582</v>
      </c>
      <c r="D288" t="s">
        <v>1773</v>
      </c>
      <c r="E288" t="s">
        <v>2350</v>
      </c>
      <c r="F288" t="s">
        <v>580</v>
      </c>
      <c r="G288" t="s">
        <v>574</v>
      </c>
      <c r="H288" t="s">
        <v>2351</v>
      </c>
    </row>
    <row r="289" spans="1:8" x14ac:dyDescent="0.25">
      <c r="A289">
        <v>58</v>
      </c>
      <c r="B289" s="4">
        <v>45701</v>
      </c>
      <c r="C289" t="s">
        <v>582</v>
      </c>
      <c r="D289" t="s">
        <v>1809</v>
      </c>
      <c r="E289" t="s">
        <v>2352</v>
      </c>
      <c r="F289" t="s">
        <v>575</v>
      </c>
      <c r="G289" t="s">
        <v>571</v>
      </c>
      <c r="H289" t="s">
        <v>2353</v>
      </c>
    </row>
    <row r="290" spans="1:8" x14ac:dyDescent="0.25">
      <c r="A290">
        <v>58</v>
      </c>
      <c r="B290" s="4">
        <v>45437</v>
      </c>
      <c r="C290" t="s">
        <v>582</v>
      </c>
      <c r="D290" t="s">
        <v>1834</v>
      </c>
      <c r="E290" t="s">
        <v>2354</v>
      </c>
      <c r="F290" t="s">
        <v>573</v>
      </c>
      <c r="G290" t="s">
        <v>581</v>
      </c>
      <c r="H290" t="s">
        <v>2355</v>
      </c>
    </row>
    <row r="291" spans="1:8" x14ac:dyDescent="0.25">
      <c r="A291">
        <v>59</v>
      </c>
      <c r="B291" s="4">
        <v>44716</v>
      </c>
      <c r="C291" t="s">
        <v>578</v>
      </c>
      <c r="D291" t="s">
        <v>1839</v>
      </c>
      <c r="E291" t="s">
        <v>2356</v>
      </c>
      <c r="F291" t="s">
        <v>570</v>
      </c>
      <c r="G291" t="s">
        <v>574</v>
      </c>
      <c r="H291" t="s">
        <v>2357</v>
      </c>
    </row>
    <row r="292" spans="1:8" x14ac:dyDescent="0.25">
      <c r="A292">
        <v>59</v>
      </c>
      <c r="B292" s="4">
        <v>45640</v>
      </c>
      <c r="C292" t="s">
        <v>576</v>
      </c>
      <c r="D292" t="s">
        <v>1761</v>
      </c>
      <c r="E292" t="s">
        <v>2358</v>
      </c>
      <c r="F292" t="s">
        <v>575</v>
      </c>
      <c r="G292" t="s">
        <v>581</v>
      </c>
      <c r="H292" t="s">
        <v>2359</v>
      </c>
    </row>
    <row r="293" spans="1:8" x14ac:dyDescent="0.25">
      <c r="A293">
        <v>59</v>
      </c>
      <c r="B293" s="4">
        <v>45677</v>
      </c>
      <c r="C293" t="s">
        <v>572</v>
      </c>
      <c r="D293" t="s">
        <v>1764</v>
      </c>
      <c r="E293" t="s">
        <v>2360</v>
      </c>
      <c r="F293" t="s">
        <v>577</v>
      </c>
      <c r="G293" t="s">
        <v>581</v>
      </c>
      <c r="H293" t="s">
        <v>2361</v>
      </c>
    </row>
    <row r="294" spans="1:8" x14ac:dyDescent="0.25">
      <c r="A294">
        <v>59</v>
      </c>
      <c r="B294" s="4">
        <v>44963</v>
      </c>
      <c r="C294" t="s">
        <v>582</v>
      </c>
      <c r="D294" t="s">
        <v>1809</v>
      </c>
      <c r="E294" t="s">
        <v>2362</v>
      </c>
      <c r="F294" t="s">
        <v>573</v>
      </c>
      <c r="G294" t="s">
        <v>571</v>
      </c>
      <c r="H294" t="s">
        <v>2363</v>
      </c>
    </row>
    <row r="295" spans="1:8" x14ac:dyDescent="0.25">
      <c r="A295">
        <v>59</v>
      </c>
      <c r="B295" s="4">
        <v>44779</v>
      </c>
      <c r="C295" t="s">
        <v>569</v>
      </c>
      <c r="D295" t="s">
        <v>1784</v>
      </c>
      <c r="E295" t="s">
        <v>2364</v>
      </c>
      <c r="F295" t="s">
        <v>570</v>
      </c>
      <c r="G295" t="s">
        <v>571</v>
      </c>
      <c r="H295" t="s">
        <v>2365</v>
      </c>
    </row>
    <row r="296" spans="1:8" x14ac:dyDescent="0.25">
      <c r="A296">
        <v>60</v>
      </c>
      <c r="B296" s="4">
        <v>45488</v>
      </c>
      <c r="C296" t="s">
        <v>578</v>
      </c>
      <c r="D296" t="s">
        <v>1839</v>
      </c>
      <c r="E296" t="s">
        <v>2366</v>
      </c>
      <c r="F296" t="s">
        <v>580</v>
      </c>
      <c r="G296" t="s">
        <v>581</v>
      </c>
      <c r="H296" t="s">
        <v>2367</v>
      </c>
    </row>
    <row r="297" spans="1:8" x14ac:dyDescent="0.25">
      <c r="A297">
        <v>60</v>
      </c>
      <c r="B297" s="4">
        <v>45569</v>
      </c>
      <c r="C297" t="s">
        <v>578</v>
      </c>
      <c r="D297" t="s">
        <v>1839</v>
      </c>
      <c r="E297" t="s">
        <v>2368</v>
      </c>
      <c r="F297" t="s">
        <v>570</v>
      </c>
      <c r="G297" t="s">
        <v>581</v>
      </c>
      <c r="H297" t="s">
        <v>2369</v>
      </c>
    </row>
    <row r="298" spans="1:8" x14ac:dyDescent="0.25">
      <c r="A298">
        <v>60</v>
      </c>
      <c r="B298" s="4">
        <v>44842</v>
      </c>
      <c r="C298" t="s">
        <v>576</v>
      </c>
      <c r="D298" t="s">
        <v>1821</v>
      </c>
      <c r="E298" t="s">
        <v>2370</v>
      </c>
      <c r="F298" t="s">
        <v>580</v>
      </c>
      <c r="G298" t="s">
        <v>579</v>
      </c>
      <c r="H298" t="s">
        <v>2371</v>
      </c>
    </row>
    <row r="299" spans="1:8" x14ac:dyDescent="0.25">
      <c r="A299">
        <v>60</v>
      </c>
      <c r="B299" s="4">
        <v>45272</v>
      </c>
      <c r="C299" t="s">
        <v>578</v>
      </c>
      <c r="D299" t="s">
        <v>1791</v>
      </c>
      <c r="E299" t="s">
        <v>2372</v>
      </c>
      <c r="F299" t="s">
        <v>573</v>
      </c>
      <c r="G299" t="s">
        <v>574</v>
      </c>
      <c r="H299" t="s">
        <v>2373</v>
      </c>
    </row>
    <row r="300" spans="1:8" x14ac:dyDescent="0.25">
      <c r="A300">
        <v>60</v>
      </c>
      <c r="B300" s="4">
        <v>44828</v>
      </c>
      <c r="C300" t="s">
        <v>569</v>
      </c>
      <c r="D300" t="s">
        <v>1897</v>
      </c>
      <c r="E300" t="s">
        <v>2374</v>
      </c>
      <c r="F300" t="s">
        <v>573</v>
      </c>
      <c r="G300" t="s">
        <v>581</v>
      </c>
      <c r="H300" t="s">
        <v>2375</v>
      </c>
    </row>
    <row r="301" spans="1:8" x14ac:dyDescent="0.25">
      <c r="A301">
        <v>61</v>
      </c>
      <c r="B301" s="4">
        <v>45047</v>
      </c>
      <c r="C301" t="s">
        <v>576</v>
      </c>
      <c r="D301" t="s">
        <v>1821</v>
      </c>
      <c r="E301" t="s">
        <v>2376</v>
      </c>
      <c r="F301" t="s">
        <v>577</v>
      </c>
      <c r="G301" t="s">
        <v>571</v>
      </c>
      <c r="H301" t="s">
        <v>2377</v>
      </c>
    </row>
    <row r="302" spans="1:8" x14ac:dyDescent="0.25">
      <c r="A302">
        <v>61</v>
      </c>
      <c r="B302" s="4">
        <v>45742</v>
      </c>
      <c r="C302" t="s">
        <v>578</v>
      </c>
      <c r="D302" t="s">
        <v>1791</v>
      </c>
      <c r="E302" t="s">
        <v>2378</v>
      </c>
      <c r="F302" t="s">
        <v>570</v>
      </c>
      <c r="G302" t="s">
        <v>571</v>
      </c>
      <c r="H302" t="s">
        <v>2379</v>
      </c>
    </row>
    <row r="303" spans="1:8" x14ac:dyDescent="0.25">
      <c r="A303">
        <v>61</v>
      </c>
      <c r="B303" s="4">
        <v>45173</v>
      </c>
      <c r="C303" t="s">
        <v>578</v>
      </c>
      <c r="D303" t="s">
        <v>1788</v>
      </c>
      <c r="E303" t="s">
        <v>2380</v>
      </c>
      <c r="F303" t="s">
        <v>577</v>
      </c>
      <c r="G303" t="s">
        <v>574</v>
      </c>
      <c r="H303" t="s">
        <v>2381</v>
      </c>
    </row>
    <row r="304" spans="1:8" x14ac:dyDescent="0.25">
      <c r="A304">
        <v>61</v>
      </c>
      <c r="B304" s="4">
        <v>45643</v>
      </c>
      <c r="C304" t="s">
        <v>576</v>
      </c>
      <c r="D304" t="s">
        <v>1821</v>
      </c>
      <c r="E304" t="s">
        <v>2382</v>
      </c>
      <c r="F304" t="s">
        <v>575</v>
      </c>
      <c r="G304" t="s">
        <v>571</v>
      </c>
      <c r="H304" t="s">
        <v>2383</v>
      </c>
    </row>
    <row r="305" spans="1:8" x14ac:dyDescent="0.25">
      <c r="A305">
        <v>61</v>
      </c>
      <c r="B305" s="4">
        <v>45698</v>
      </c>
      <c r="C305" t="s">
        <v>582</v>
      </c>
      <c r="D305" t="s">
        <v>1834</v>
      </c>
      <c r="E305" t="s">
        <v>2384</v>
      </c>
      <c r="F305" t="s">
        <v>577</v>
      </c>
      <c r="G305" t="s">
        <v>574</v>
      </c>
      <c r="H305" t="s">
        <v>2385</v>
      </c>
    </row>
    <row r="306" spans="1:8" x14ac:dyDescent="0.25">
      <c r="A306">
        <v>62</v>
      </c>
      <c r="B306" s="4">
        <v>45204</v>
      </c>
      <c r="C306" t="s">
        <v>582</v>
      </c>
      <c r="D306" t="s">
        <v>1773</v>
      </c>
      <c r="E306" t="s">
        <v>2386</v>
      </c>
      <c r="F306" t="s">
        <v>570</v>
      </c>
      <c r="G306" t="s">
        <v>574</v>
      </c>
      <c r="H306" t="s">
        <v>2387</v>
      </c>
    </row>
    <row r="307" spans="1:8" x14ac:dyDescent="0.25">
      <c r="A307">
        <v>62</v>
      </c>
      <c r="B307" s="4">
        <v>45211</v>
      </c>
      <c r="C307" t="s">
        <v>578</v>
      </c>
      <c r="D307" t="s">
        <v>1804</v>
      </c>
      <c r="E307" t="s">
        <v>2388</v>
      </c>
      <c r="F307" t="s">
        <v>570</v>
      </c>
      <c r="G307" t="s">
        <v>581</v>
      </c>
      <c r="H307" t="s">
        <v>2389</v>
      </c>
    </row>
    <row r="308" spans="1:8" x14ac:dyDescent="0.25">
      <c r="A308">
        <v>62</v>
      </c>
      <c r="B308" s="4">
        <v>45609</v>
      </c>
      <c r="C308" t="s">
        <v>569</v>
      </c>
      <c r="D308" t="s">
        <v>1784</v>
      </c>
      <c r="E308" t="s">
        <v>2390</v>
      </c>
      <c r="F308" t="s">
        <v>580</v>
      </c>
      <c r="G308" t="s">
        <v>581</v>
      </c>
      <c r="H308" t="s">
        <v>2391</v>
      </c>
    </row>
    <row r="309" spans="1:8" x14ac:dyDescent="0.25">
      <c r="A309">
        <v>62</v>
      </c>
      <c r="B309" s="4">
        <v>45510</v>
      </c>
      <c r="C309" t="s">
        <v>569</v>
      </c>
      <c r="D309" t="s">
        <v>1826</v>
      </c>
      <c r="E309" t="s">
        <v>2392</v>
      </c>
      <c r="F309" t="s">
        <v>573</v>
      </c>
      <c r="G309" t="s">
        <v>579</v>
      </c>
      <c r="H309" t="s">
        <v>2393</v>
      </c>
    </row>
    <row r="310" spans="1:8" x14ac:dyDescent="0.25">
      <c r="A310">
        <v>62</v>
      </c>
      <c r="B310" s="4">
        <v>45675</v>
      </c>
      <c r="C310" t="s">
        <v>578</v>
      </c>
      <c r="D310" t="s">
        <v>1839</v>
      </c>
      <c r="E310" t="s">
        <v>2394</v>
      </c>
      <c r="F310" t="s">
        <v>577</v>
      </c>
      <c r="G310" t="s">
        <v>574</v>
      </c>
      <c r="H310" t="s">
        <v>2395</v>
      </c>
    </row>
    <row r="311" spans="1:8" x14ac:dyDescent="0.25">
      <c r="A311">
        <v>63</v>
      </c>
      <c r="B311" s="4">
        <v>45526</v>
      </c>
      <c r="C311" t="s">
        <v>582</v>
      </c>
      <c r="D311" t="s">
        <v>1809</v>
      </c>
      <c r="E311" t="s">
        <v>2396</v>
      </c>
      <c r="F311" t="s">
        <v>575</v>
      </c>
      <c r="G311" t="s">
        <v>571</v>
      </c>
      <c r="H311" t="s">
        <v>2397</v>
      </c>
    </row>
    <row r="312" spans="1:8" x14ac:dyDescent="0.25">
      <c r="A312">
        <v>63</v>
      </c>
      <c r="B312" s="4">
        <v>45681</v>
      </c>
      <c r="C312" t="s">
        <v>572</v>
      </c>
      <c r="D312" t="s">
        <v>1785</v>
      </c>
      <c r="E312" t="s">
        <v>2398</v>
      </c>
      <c r="F312" t="s">
        <v>575</v>
      </c>
      <c r="G312" t="s">
        <v>571</v>
      </c>
      <c r="H312" t="s">
        <v>2399</v>
      </c>
    </row>
    <row r="313" spans="1:8" x14ac:dyDescent="0.25">
      <c r="A313">
        <v>63</v>
      </c>
      <c r="B313" s="4">
        <v>45529</v>
      </c>
      <c r="C313" t="s">
        <v>582</v>
      </c>
      <c r="D313" t="s">
        <v>1809</v>
      </c>
      <c r="E313" t="s">
        <v>2400</v>
      </c>
      <c r="F313" t="s">
        <v>580</v>
      </c>
      <c r="G313" t="s">
        <v>571</v>
      </c>
      <c r="H313" t="s">
        <v>2401</v>
      </c>
    </row>
    <row r="314" spans="1:8" x14ac:dyDescent="0.25">
      <c r="A314">
        <v>63</v>
      </c>
      <c r="B314" s="4">
        <v>45515</v>
      </c>
      <c r="C314" t="s">
        <v>569</v>
      </c>
      <c r="D314" t="s">
        <v>1826</v>
      </c>
      <c r="E314" t="s">
        <v>2402</v>
      </c>
      <c r="F314" t="s">
        <v>570</v>
      </c>
      <c r="G314" t="s">
        <v>581</v>
      </c>
      <c r="H314" t="s">
        <v>2403</v>
      </c>
    </row>
    <row r="315" spans="1:8" x14ac:dyDescent="0.25">
      <c r="A315">
        <v>63</v>
      </c>
      <c r="B315" s="4">
        <v>45506</v>
      </c>
      <c r="C315" t="s">
        <v>576</v>
      </c>
      <c r="D315" t="s">
        <v>1767</v>
      </c>
      <c r="E315" t="s">
        <v>2404</v>
      </c>
      <c r="F315" t="s">
        <v>577</v>
      </c>
      <c r="G315" t="s">
        <v>579</v>
      </c>
      <c r="H315" t="s">
        <v>2405</v>
      </c>
    </row>
    <row r="316" spans="1:8" x14ac:dyDescent="0.25">
      <c r="A316">
        <v>64</v>
      </c>
      <c r="B316" s="4">
        <v>45573</v>
      </c>
      <c r="C316" t="s">
        <v>578</v>
      </c>
      <c r="D316" t="s">
        <v>1791</v>
      </c>
      <c r="E316" t="s">
        <v>2406</v>
      </c>
      <c r="F316" t="s">
        <v>575</v>
      </c>
      <c r="G316" t="s">
        <v>581</v>
      </c>
      <c r="H316" t="s">
        <v>2407</v>
      </c>
    </row>
    <row r="317" spans="1:8" x14ac:dyDescent="0.25">
      <c r="A317">
        <v>64</v>
      </c>
      <c r="B317" s="4">
        <v>45128</v>
      </c>
      <c r="C317" t="s">
        <v>582</v>
      </c>
      <c r="D317" t="s">
        <v>1834</v>
      </c>
      <c r="E317" t="s">
        <v>2408</v>
      </c>
      <c r="F317" t="s">
        <v>575</v>
      </c>
      <c r="G317" t="s">
        <v>579</v>
      </c>
      <c r="H317" t="s">
        <v>2409</v>
      </c>
    </row>
    <row r="318" spans="1:8" x14ac:dyDescent="0.25">
      <c r="A318">
        <v>64</v>
      </c>
      <c r="B318" s="4">
        <v>45636</v>
      </c>
      <c r="C318" t="s">
        <v>576</v>
      </c>
      <c r="D318" t="s">
        <v>1761</v>
      </c>
      <c r="E318" t="s">
        <v>2410</v>
      </c>
      <c r="F318" t="s">
        <v>573</v>
      </c>
      <c r="G318" t="s">
        <v>574</v>
      </c>
      <c r="H318" t="s">
        <v>2411</v>
      </c>
    </row>
    <row r="319" spans="1:8" x14ac:dyDescent="0.25">
      <c r="A319">
        <v>64</v>
      </c>
      <c r="B319" s="4">
        <v>45726</v>
      </c>
      <c r="C319" t="s">
        <v>569</v>
      </c>
      <c r="D319" t="s">
        <v>1781</v>
      </c>
      <c r="E319" t="s">
        <v>2412</v>
      </c>
      <c r="F319" t="s">
        <v>580</v>
      </c>
      <c r="G319" t="s">
        <v>571</v>
      </c>
      <c r="H319" t="s">
        <v>2413</v>
      </c>
    </row>
    <row r="320" spans="1:8" x14ac:dyDescent="0.25">
      <c r="A320">
        <v>64</v>
      </c>
      <c r="B320" s="4">
        <v>44844</v>
      </c>
      <c r="C320" t="s">
        <v>569</v>
      </c>
      <c r="D320" t="s">
        <v>1897</v>
      </c>
      <c r="E320" t="s">
        <v>2414</v>
      </c>
      <c r="F320" t="s">
        <v>580</v>
      </c>
      <c r="G320" t="s">
        <v>571</v>
      </c>
      <c r="H320" t="s">
        <v>2415</v>
      </c>
    </row>
    <row r="321" spans="1:8" x14ac:dyDescent="0.25">
      <c r="A321">
        <v>65</v>
      </c>
      <c r="B321" s="4">
        <v>45470</v>
      </c>
      <c r="C321" t="s">
        <v>572</v>
      </c>
      <c r="D321" t="s">
        <v>1764</v>
      </c>
      <c r="E321" t="s">
        <v>2416</v>
      </c>
      <c r="F321" t="s">
        <v>575</v>
      </c>
      <c r="G321" t="s">
        <v>579</v>
      </c>
      <c r="H321" t="s">
        <v>2417</v>
      </c>
    </row>
    <row r="322" spans="1:8" x14ac:dyDescent="0.25">
      <c r="A322">
        <v>65</v>
      </c>
      <c r="B322" s="4">
        <v>44830</v>
      </c>
      <c r="C322" t="s">
        <v>572</v>
      </c>
      <c r="D322" t="s">
        <v>1785</v>
      </c>
      <c r="E322" t="s">
        <v>2418</v>
      </c>
      <c r="F322" t="s">
        <v>570</v>
      </c>
      <c r="G322" t="s">
        <v>574</v>
      </c>
      <c r="H322" t="s">
        <v>2419</v>
      </c>
    </row>
    <row r="323" spans="1:8" x14ac:dyDescent="0.25">
      <c r="A323">
        <v>65</v>
      </c>
      <c r="B323" s="4">
        <v>44997</v>
      </c>
      <c r="C323" t="s">
        <v>582</v>
      </c>
      <c r="D323" t="s">
        <v>1812</v>
      </c>
      <c r="E323" t="s">
        <v>2420</v>
      </c>
      <c r="F323" t="s">
        <v>575</v>
      </c>
      <c r="G323" t="s">
        <v>574</v>
      </c>
      <c r="H323" t="s">
        <v>2421</v>
      </c>
    </row>
    <row r="324" spans="1:8" x14ac:dyDescent="0.25">
      <c r="A324">
        <v>65</v>
      </c>
      <c r="B324" s="4">
        <v>44694</v>
      </c>
      <c r="C324" t="s">
        <v>576</v>
      </c>
      <c r="D324" t="s">
        <v>1821</v>
      </c>
      <c r="E324" t="s">
        <v>2422</v>
      </c>
      <c r="F324" t="s">
        <v>570</v>
      </c>
      <c r="G324" t="s">
        <v>579</v>
      </c>
      <c r="H324" t="s">
        <v>2423</v>
      </c>
    </row>
    <row r="325" spans="1:8" x14ac:dyDescent="0.25">
      <c r="A325">
        <v>65</v>
      </c>
      <c r="B325" s="4">
        <v>45467</v>
      </c>
      <c r="C325" t="s">
        <v>569</v>
      </c>
      <c r="D325" t="s">
        <v>1781</v>
      </c>
      <c r="E325" t="s">
        <v>2424</v>
      </c>
      <c r="F325" t="s">
        <v>580</v>
      </c>
      <c r="G325" t="s">
        <v>574</v>
      </c>
      <c r="H325" t="s">
        <v>2425</v>
      </c>
    </row>
    <row r="326" spans="1:8" x14ac:dyDescent="0.25">
      <c r="A326">
        <v>66</v>
      </c>
      <c r="B326" s="4">
        <v>45178</v>
      </c>
      <c r="C326" t="s">
        <v>569</v>
      </c>
      <c r="D326" t="s">
        <v>1784</v>
      </c>
      <c r="E326" t="s">
        <v>2426</v>
      </c>
      <c r="F326" t="s">
        <v>573</v>
      </c>
      <c r="G326" t="s">
        <v>581</v>
      </c>
      <c r="H326" t="s">
        <v>2427</v>
      </c>
    </row>
    <row r="327" spans="1:8" x14ac:dyDescent="0.25">
      <c r="A327">
        <v>66</v>
      </c>
      <c r="B327" s="4">
        <v>45226</v>
      </c>
      <c r="C327" t="s">
        <v>576</v>
      </c>
      <c r="D327" t="s">
        <v>1767</v>
      </c>
      <c r="E327" t="s">
        <v>2428</v>
      </c>
      <c r="F327" t="s">
        <v>573</v>
      </c>
      <c r="G327" t="s">
        <v>571</v>
      </c>
      <c r="H327" t="s">
        <v>2429</v>
      </c>
    </row>
    <row r="328" spans="1:8" x14ac:dyDescent="0.25">
      <c r="A328">
        <v>66</v>
      </c>
      <c r="B328" s="4">
        <v>45388</v>
      </c>
      <c r="C328" t="s">
        <v>582</v>
      </c>
      <c r="D328" t="s">
        <v>1773</v>
      </c>
      <c r="E328" t="s">
        <v>2430</v>
      </c>
      <c r="F328" t="s">
        <v>570</v>
      </c>
      <c r="G328" t="s">
        <v>581</v>
      </c>
      <c r="H328" t="s">
        <v>2431</v>
      </c>
    </row>
    <row r="329" spans="1:8" x14ac:dyDescent="0.25">
      <c r="A329">
        <v>66</v>
      </c>
      <c r="B329" s="4">
        <v>45324</v>
      </c>
      <c r="C329" t="s">
        <v>572</v>
      </c>
      <c r="D329" t="s">
        <v>1764</v>
      </c>
      <c r="E329" t="s">
        <v>2432</v>
      </c>
      <c r="F329" t="s">
        <v>580</v>
      </c>
      <c r="G329" t="s">
        <v>574</v>
      </c>
      <c r="H329" t="s">
        <v>2433</v>
      </c>
    </row>
    <row r="330" spans="1:8" x14ac:dyDescent="0.25">
      <c r="A330">
        <v>66</v>
      </c>
      <c r="B330" s="4">
        <v>44997</v>
      </c>
      <c r="C330" t="s">
        <v>572</v>
      </c>
      <c r="D330" t="s">
        <v>1764</v>
      </c>
      <c r="E330" t="s">
        <v>558</v>
      </c>
      <c r="F330" t="s">
        <v>577</v>
      </c>
      <c r="G330" t="s">
        <v>574</v>
      </c>
      <c r="H330" t="s">
        <v>2434</v>
      </c>
    </row>
    <row r="331" spans="1:8" x14ac:dyDescent="0.25">
      <c r="A331">
        <v>67</v>
      </c>
      <c r="B331" s="4">
        <v>45466</v>
      </c>
      <c r="C331" t="s">
        <v>582</v>
      </c>
      <c r="D331" t="s">
        <v>1834</v>
      </c>
      <c r="E331" t="s">
        <v>2435</v>
      </c>
      <c r="F331" t="s">
        <v>570</v>
      </c>
      <c r="G331" t="s">
        <v>571</v>
      </c>
      <c r="H331" t="s">
        <v>2436</v>
      </c>
    </row>
    <row r="332" spans="1:8" x14ac:dyDescent="0.25">
      <c r="A332">
        <v>67</v>
      </c>
      <c r="B332" s="4">
        <v>45146</v>
      </c>
      <c r="C332" t="s">
        <v>569</v>
      </c>
      <c r="D332" t="s">
        <v>1897</v>
      </c>
      <c r="E332" t="s">
        <v>2437</v>
      </c>
      <c r="F332" t="s">
        <v>570</v>
      </c>
      <c r="G332" t="s">
        <v>579</v>
      </c>
      <c r="H332" t="s">
        <v>2438</v>
      </c>
    </row>
    <row r="333" spans="1:8" x14ac:dyDescent="0.25">
      <c r="A333">
        <v>67</v>
      </c>
      <c r="B333" s="4">
        <v>44731</v>
      </c>
      <c r="C333" t="s">
        <v>569</v>
      </c>
      <c r="D333" t="s">
        <v>1826</v>
      </c>
      <c r="E333" t="s">
        <v>2439</v>
      </c>
      <c r="F333" t="s">
        <v>573</v>
      </c>
      <c r="G333" t="s">
        <v>579</v>
      </c>
      <c r="H333" t="s">
        <v>2440</v>
      </c>
    </row>
    <row r="334" spans="1:8" x14ac:dyDescent="0.25">
      <c r="A334">
        <v>67</v>
      </c>
      <c r="B334" s="4">
        <v>44833</v>
      </c>
      <c r="C334" t="s">
        <v>576</v>
      </c>
      <c r="D334" t="s">
        <v>1821</v>
      </c>
      <c r="E334" t="s">
        <v>2441</v>
      </c>
      <c r="F334" t="s">
        <v>570</v>
      </c>
      <c r="G334" t="s">
        <v>574</v>
      </c>
      <c r="H334" t="s">
        <v>2442</v>
      </c>
    </row>
    <row r="335" spans="1:8" x14ac:dyDescent="0.25">
      <c r="A335">
        <v>67</v>
      </c>
      <c r="B335" s="4">
        <v>45036</v>
      </c>
      <c r="C335" t="s">
        <v>582</v>
      </c>
      <c r="D335" t="s">
        <v>1773</v>
      </c>
      <c r="E335" t="s">
        <v>2443</v>
      </c>
      <c r="F335" t="s">
        <v>580</v>
      </c>
      <c r="G335" t="s">
        <v>579</v>
      </c>
      <c r="H335" t="s">
        <v>2444</v>
      </c>
    </row>
    <row r="336" spans="1:8" x14ac:dyDescent="0.25">
      <c r="A336">
        <v>68</v>
      </c>
      <c r="B336" s="4">
        <v>45065</v>
      </c>
      <c r="C336" t="s">
        <v>572</v>
      </c>
      <c r="D336" t="s">
        <v>1770</v>
      </c>
      <c r="E336" t="s">
        <v>2445</v>
      </c>
      <c r="F336" t="s">
        <v>580</v>
      </c>
      <c r="G336" t="s">
        <v>579</v>
      </c>
      <c r="H336" t="s">
        <v>2446</v>
      </c>
    </row>
    <row r="337" spans="1:8" x14ac:dyDescent="0.25">
      <c r="A337">
        <v>68</v>
      </c>
      <c r="B337" s="4">
        <v>45356</v>
      </c>
      <c r="C337" t="s">
        <v>572</v>
      </c>
      <c r="D337" t="s">
        <v>1770</v>
      </c>
      <c r="E337" t="s">
        <v>559</v>
      </c>
      <c r="F337" t="s">
        <v>573</v>
      </c>
      <c r="G337" t="s">
        <v>579</v>
      </c>
      <c r="H337" t="s">
        <v>2447</v>
      </c>
    </row>
    <row r="338" spans="1:8" x14ac:dyDescent="0.25">
      <c r="A338">
        <v>68</v>
      </c>
      <c r="B338" s="4">
        <v>45728</v>
      </c>
      <c r="C338" t="s">
        <v>578</v>
      </c>
      <c r="D338" t="s">
        <v>1804</v>
      </c>
      <c r="E338" t="s">
        <v>2448</v>
      </c>
      <c r="F338" t="s">
        <v>575</v>
      </c>
      <c r="G338" t="s">
        <v>574</v>
      </c>
      <c r="H338" t="s">
        <v>2449</v>
      </c>
    </row>
    <row r="339" spans="1:8" x14ac:dyDescent="0.25">
      <c r="A339">
        <v>68</v>
      </c>
      <c r="B339" s="4">
        <v>44803</v>
      </c>
      <c r="C339" t="s">
        <v>582</v>
      </c>
      <c r="D339" t="s">
        <v>1773</v>
      </c>
      <c r="E339" t="s">
        <v>2450</v>
      </c>
      <c r="F339" t="s">
        <v>575</v>
      </c>
      <c r="G339" t="s">
        <v>574</v>
      </c>
      <c r="H339" t="s">
        <v>2451</v>
      </c>
    </row>
    <row r="340" spans="1:8" x14ac:dyDescent="0.25">
      <c r="A340">
        <v>68</v>
      </c>
      <c r="B340" s="4">
        <v>45629</v>
      </c>
      <c r="C340" t="s">
        <v>572</v>
      </c>
      <c r="D340" t="s">
        <v>1785</v>
      </c>
      <c r="E340" t="s">
        <v>2452</v>
      </c>
      <c r="F340" t="s">
        <v>573</v>
      </c>
      <c r="G340" t="s">
        <v>581</v>
      </c>
      <c r="H340" t="s">
        <v>2453</v>
      </c>
    </row>
    <row r="341" spans="1:8" x14ac:dyDescent="0.25">
      <c r="A341">
        <v>69</v>
      </c>
      <c r="B341" s="4">
        <v>45430</v>
      </c>
      <c r="C341" t="s">
        <v>572</v>
      </c>
      <c r="D341" t="s">
        <v>1778</v>
      </c>
      <c r="E341" t="s">
        <v>2454</v>
      </c>
      <c r="F341" t="s">
        <v>570</v>
      </c>
      <c r="G341" t="s">
        <v>571</v>
      </c>
      <c r="H341" t="s">
        <v>2455</v>
      </c>
    </row>
    <row r="342" spans="1:8" x14ac:dyDescent="0.25">
      <c r="A342">
        <v>69</v>
      </c>
      <c r="B342" s="4">
        <v>45409</v>
      </c>
      <c r="C342" t="s">
        <v>576</v>
      </c>
      <c r="D342" t="s">
        <v>1761</v>
      </c>
      <c r="E342" t="s">
        <v>2456</v>
      </c>
      <c r="F342" t="s">
        <v>577</v>
      </c>
      <c r="G342" t="s">
        <v>581</v>
      </c>
      <c r="H342" t="s">
        <v>2457</v>
      </c>
    </row>
    <row r="343" spans="1:8" x14ac:dyDescent="0.25">
      <c r="A343">
        <v>69</v>
      </c>
      <c r="B343" s="4">
        <v>45547</v>
      </c>
      <c r="C343" t="s">
        <v>578</v>
      </c>
      <c r="D343" t="s">
        <v>1839</v>
      </c>
      <c r="E343" t="s">
        <v>2458</v>
      </c>
      <c r="F343" t="s">
        <v>575</v>
      </c>
      <c r="G343" t="s">
        <v>571</v>
      </c>
      <c r="H343" t="s">
        <v>2459</v>
      </c>
    </row>
    <row r="344" spans="1:8" x14ac:dyDescent="0.25">
      <c r="A344">
        <v>69</v>
      </c>
      <c r="B344" s="4">
        <v>45762</v>
      </c>
      <c r="C344" t="s">
        <v>569</v>
      </c>
      <c r="D344" t="s">
        <v>1826</v>
      </c>
      <c r="E344" t="s">
        <v>2460</v>
      </c>
      <c r="F344" t="s">
        <v>570</v>
      </c>
      <c r="G344" t="s">
        <v>579</v>
      </c>
      <c r="H344" t="s">
        <v>2461</v>
      </c>
    </row>
    <row r="345" spans="1:8" x14ac:dyDescent="0.25">
      <c r="A345">
        <v>69</v>
      </c>
      <c r="B345" s="4">
        <v>44762</v>
      </c>
      <c r="C345" t="s">
        <v>572</v>
      </c>
      <c r="D345" t="s">
        <v>1785</v>
      </c>
      <c r="E345" t="s">
        <v>2462</v>
      </c>
      <c r="F345" t="s">
        <v>580</v>
      </c>
      <c r="G345" t="s">
        <v>579</v>
      </c>
      <c r="H345" t="s">
        <v>2463</v>
      </c>
    </row>
    <row r="346" spans="1:8" x14ac:dyDescent="0.25">
      <c r="A346">
        <v>70</v>
      </c>
      <c r="B346" s="4">
        <v>44705</v>
      </c>
      <c r="C346" t="s">
        <v>578</v>
      </c>
      <c r="D346" t="s">
        <v>1791</v>
      </c>
      <c r="E346" t="s">
        <v>2464</v>
      </c>
      <c r="F346" t="s">
        <v>570</v>
      </c>
      <c r="G346" t="s">
        <v>571</v>
      </c>
      <c r="H346" t="s">
        <v>2465</v>
      </c>
    </row>
    <row r="347" spans="1:8" x14ac:dyDescent="0.25">
      <c r="A347">
        <v>70</v>
      </c>
      <c r="B347" s="4">
        <v>45772</v>
      </c>
      <c r="C347" t="s">
        <v>572</v>
      </c>
      <c r="D347" t="s">
        <v>1770</v>
      </c>
      <c r="E347" t="s">
        <v>2466</v>
      </c>
      <c r="F347" t="s">
        <v>575</v>
      </c>
      <c r="G347" t="s">
        <v>581</v>
      </c>
      <c r="H347" t="s">
        <v>2467</v>
      </c>
    </row>
    <row r="348" spans="1:8" x14ac:dyDescent="0.25">
      <c r="A348">
        <v>70</v>
      </c>
      <c r="B348" s="4">
        <v>44767</v>
      </c>
      <c r="C348" t="s">
        <v>569</v>
      </c>
      <c r="D348" t="s">
        <v>1826</v>
      </c>
      <c r="E348" t="s">
        <v>2468</v>
      </c>
      <c r="F348" t="s">
        <v>570</v>
      </c>
      <c r="G348" t="s">
        <v>571</v>
      </c>
      <c r="H348" t="s">
        <v>2469</v>
      </c>
    </row>
    <row r="349" spans="1:8" x14ac:dyDescent="0.25">
      <c r="A349">
        <v>70</v>
      </c>
      <c r="B349" s="4">
        <v>45397</v>
      </c>
      <c r="C349" t="s">
        <v>576</v>
      </c>
      <c r="D349" t="s">
        <v>1831</v>
      </c>
      <c r="E349" t="s">
        <v>2470</v>
      </c>
      <c r="F349" t="s">
        <v>577</v>
      </c>
      <c r="G349" t="s">
        <v>579</v>
      </c>
      <c r="H349" t="s">
        <v>2471</v>
      </c>
    </row>
    <row r="350" spans="1:8" x14ac:dyDescent="0.25">
      <c r="A350">
        <v>70</v>
      </c>
      <c r="B350" s="4">
        <v>45227</v>
      </c>
      <c r="C350" t="s">
        <v>569</v>
      </c>
      <c r="D350" t="s">
        <v>1826</v>
      </c>
      <c r="E350" t="s">
        <v>2472</v>
      </c>
      <c r="F350" t="s">
        <v>577</v>
      </c>
      <c r="G350" t="s">
        <v>579</v>
      </c>
      <c r="H350" t="s">
        <v>2473</v>
      </c>
    </row>
    <row r="351" spans="1:8" x14ac:dyDescent="0.25">
      <c r="A351">
        <v>71</v>
      </c>
      <c r="B351" s="4">
        <v>44853</v>
      </c>
      <c r="C351" t="s">
        <v>569</v>
      </c>
      <c r="D351" t="s">
        <v>1897</v>
      </c>
      <c r="E351" t="s">
        <v>2474</v>
      </c>
      <c r="F351" t="s">
        <v>575</v>
      </c>
      <c r="G351" t="s">
        <v>571</v>
      </c>
      <c r="H351" t="s">
        <v>2475</v>
      </c>
    </row>
    <row r="352" spans="1:8" x14ac:dyDescent="0.25">
      <c r="A352">
        <v>71</v>
      </c>
      <c r="B352" s="4">
        <v>45407</v>
      </c>
      <c r="C352" t="s">
        <v>572</v>
      </c>
      <c r="D352" t="s">
        <v>1785</v>
      </c>
      <c r="E352" t="s">
        <v>2476</v>
      </c>
      <c r="F352" t="s">
        <v>580</v>
      </c>
      <c r="G352" t="s">
        <v>574</v>
      </c>
      <c r="H352" t="s">
        <v>2477</v>
      </c>
    </row>
    <row r="353" spans="1:8" x14ac:dyDescent="0.25">
      <c r="A353">
        <v>71</v>
      </c>
      <c r="B353" s="4">
        <v>45120</v>
      </c>
      <c r="C353" t="s">
        <v>576</v>
      </c>
      <c r="D353" t="s">
        <v>1821</v>
      </c>
      <c r="E353" t="s">
        <v>2478</v>
      </c>
      <c r="F353" t="s">
        <v>573</v>
      </c>
      <c r="G353" t="s">
        <v>581</v>
      </c>
      <c r="H353" t="s">
        <v>2479</v>
      </c>
    </row>
    <row r="354" spans="1:8" x14ac:dyDescent="0.25">
      <c r="A354">
        <v>71</v>
      </c>
      <c r="B354" s="4">
        <v>45217</v>
      </c>
      <c r="C354" t="s">
        <v>578</v>
      </c>
      <c r="D354" t="s">
        <v>1791</v>
      </c>
      <c r="E354" t="s">
        <v>2480</v>
      </c>
      <c r="F354" t="s">
        <v>575</v>
      </c>
      <c r="G354" t="s">
        <v>581</v>
      </c>
      <c r="H354" t="s">
        <v>2481</v>
      </c>
    </row>
    <row r="355" spans="1:8" x14ac:dyDescent="0.25">
      <c r="A355">
        <v>71</v>
      </c>
      <c r="B355" s="4">
        <v>45385</v>
      </c>
      <c r="C355" t="s">
        <v>569</v>
      </c>
      <c r="D355" t="s">
        <v>1781</v>
      </c>
      <c r="E355" t="s">
        <v>2482</v>
      </c>
      <c r="F355" t="s">
        <v>575</v>
      </c>
      <c r="G355" t="s">
        <v>574</v>
      </c>
      <c r="H355" t="s">
        <v>2483</v>
      </c>
    </row>
    <row r="356" spans="1:8" x14ac:dyDescent="0.25">
      <c r="A356">
        <v>72</v>
      </c>
      <c r="B356" s="4">
        <v>45383</v>
      </c>
      <c r="C356" t="s">
        <v>582</v>
      </c>
      <c r="D356" t="s">
        <v>1812</v>
      </c>
      <c r="E356" t="s">
        <v>2484</v>
      </c>
      <c r="F356" t="s">
        <v>573</v>
      </c>
      <c r="G356" t="s">
        <v>571</v>
      </c>
      <c r="H356" t="s">
        <v>2485</v>
      </c>
    </row>
    <row r="357" spans="1:8" x14ac:dyDescent="0.25">
      <c r="A357">
        <v>72</v>
      </c>
      <c r="B357" s="4">
        <v>45675</v>
      </c>
      <c r="C357" t="s">
        <v>572</v>
      </c>
      <c r="D357" t="s">
        <v>1764</v>
      </c>
      <c r="E357" t="s">
        <v>2486</v>
      </c>
      <c r="F357" t="s">
        <v>580</v>
      </c>
      <c r="G357" t="s">
        <v>574</v>
      </c>
      <c r="H357" t="s">
        <v>2487</v>
      </c>
    </row>
    <row r="358" spans="1:8" x14ac:dyDescent="0.25">
      <c r="A358">
        <v>72</v>
      </c>
      <c r="B358" s="4">
        <v>45678</v>
      </c>
      <c r="C358" t="s">
        <v>569</v>
      </c>
      <c r="D358" t="s">
        <v>1784</v>
      </c>
      <c r="E358" t="s">
        <v>2488</v>
      </c>
      <c r="F358" t="s">
        <v>577</v>
      </c>
      <c r="G358" t="s">
        <v>571</v>
      </c>
      <c r="H358" t="s">
        <v>2489</v>
      </c>
    </row>
    <row r="359" spans="1:8" x14ac:dyDescent="0.25">
      <c r="A359">
        <v>72</v>
      </c>
      <c r="B359" s="4">
        <v>45612</v>
      </c>
      <c r="C359" t="s">
        <v>576</v>
      </c>
      <c r="D359" t="s">
        <v>1761</v>
      </c>
      <c r="E359" t="s">
        <v>2490</v>
      </c>
      <c r="F359" t="s">
        <v>577</v>
      </c>
      <c r="G359" t="s">
        <v>579</v>
      </c>
      <c r="H359" t="s">
        <v>2491</v>
      </c>
    </row>
    <row r="360" spans="1:8" x14ac:dyDescent="0.25">
      <c r="A360">
        <v>72</v>
      </c>
      <c r="B360" s="4">
        <v>45323</v>
      </c>
      <c r="C360" t="s">
        <v>572</v>
      </c>
      <c r="D360" t="s">
        <v>1770</v>
      </c>
      <c r="E360" t="s">
        <v>2492</v>
      </c>
      <c r="F360" t="s">
        <v>570</v>
      </c>
      <c r="G360" t="s">
        <v>579</v>
      </c>
      <c r="H360" t="s">
        <v>2493</v>
      </c>
    </row>
    <row r="361" spans="1:8" x14ac:dyDescent="0.25">
      <c r="A361">
        <v>73</v>
      </c>
      <c r="B361" s="4">
        <v>45285</v>
      </c>
      <c r="C361" t="s">
        <v>576</v>
      </c>
      <c r="D361" t="s">
        <v>1821</v>
      </c>
      <c r="E361" t="s">
        <v>2494</v>
      </c>
      <c r="F361" t="s">
        <v>580</v>
      </c>
      <c r="G361" t="s">
        <v>571</v>
      </c>
      <c r="H361" t="s">
        <v>2495</v>
      </c>
    </row>
    <row r="362" spans="1:8" x14ac:dyDescent="0.25">
      <c r="A362">
        <v>73</v>
      </c>
      <c r="B362" s="4">
        <v>45662</v>
      </c>
      <c r="C362" t="s">
        <v>572</v>
      </c>
      <c r="D362" t="s">
        <v>1764</v>
      </c>
      <c r="E362" t="s">
        <v>2496</v>
      </c>
      <c r="F362" t="s">
        <v>575</v>
      </c>
      <c r="G362" t="s">
        <v>579</v>
      </c>
      <c r="H362" t="s">
        <v>2497</v>
      </c>
    </row>
    <row r="363" spans="1:8" x14ac:dyDescent="0.25">
      <c r="A363">
        <v>73</v>
      </c>
      <c r="B363" s="4">
        <v>45325</v>
      </c>
      <c r="C363" t="s">
        <v>572</v>
      </c>
      <c r="D363" t="s">
        <v>1764</v>
      </c>
      <c r="E363" t="s">
        <v>2498</v>
      </c>
      <c r="F363" t="s">
        <v>580</v>
      </c>
      <c r="G363" t="s">
        <v>581</v>
      </c>
      <c r="H363" t="s">
        <v>2499</v>
      </c>
    </row>
    <row r="364" spans="1:8" x14ac:dyDescent="0.25">
      <c r="A364">
        <v>73</v>
      </c>
      <c r="B364" s="4">
        <v>45171</v>
      </c>
      <c r="C364" t="s">
        <v>569</v>
      </c>
      <c r="D364" t="s">
        <v>1784</v>
      </c>
      <c r="E364" t="s">
        <v>2500</v>
      </c>
      <c r="F364" t="s">
        <v>577</v>
      </c>
      <c r="G364" t="s">
        <v>571</v>
      </c>
      <c r="H364" t="s">
        <v>2501</v>
      </c>
    </row>
    <row r="365" spans="1:8" x14ac:dyDescent="0.25">
      <c r="A365">
        <v>73</v>
      </c>
      <c r="B365" s="4">
        <v>45001</v>
      </c>
      <c r="C365" t="s">
        <v>582</v>
      </c>
      <c r="D365" t="s">
        <v>1834</v>
      </c>
      <c r="E365" t="s">
        <v>2502</v>
      </c>
      <c r="F365" t="s">
        <v>577</v>
      </c>
      <c r="G365" t="s">
        <v>579</v>
      </c>
      <c r="H365" t="s">
        <v>2503</v>
      </c>
    </row>
    <row r="366" spans="1:8" x14ac:dyDescent="0.25">
      <c r="A366">
        <v>74</v>
      </c>
      <c r="B366" s="4">
        <v>45153</v>
      </c>
      <c r="C366" t="s">
        <v>578</v>
      </c>
      <c r="D366" t="s">
        <v>1788</v>
      </c>
      <c r="E366" t="s">
        <v>2504</v>
      </c>
      <c r="F366" t="s">
        <v>575</v>
      </c>
      <c r="G366" t="s">
        <v>574</v>
      </c>
      <c r="H366" t="s">
        <v>2505</v>
      </c>
    </row>
    <row r="367" spans="1:8" x14ac:dyDescent="0.25">
      <c r="A367">
        <v>74</v>
      </c>
      <c r="B367" s="4">
        <v>45468</v>
      </c>
      <c r="C367" t="s">
        <v>572</v>
      </c>
      <c r="D367" t="s">
        <v>1770</v>
      </c>
      <c r="E367" t="s">
        <v>2506</v>
      </c>
      <c r="F367" t="s">
        <v>573</v>
      </c>
      <c r="G367" t="s">
        <v>579</v>
      </c>
      <c r="H367" t="s">
        <v>2507</v>
      </c>
    </row>
    <row r="368" spans="1:8" x14ac:dyDescent="0.25">
      <c r="A368">
        <v>74</v>
      </c>
      <c r="B368" s="4">
        <v>45368</v>
      </c>
      <c r="C368" t="s">
        <v>569</v>
      </c>
      <c r="D368" t="s">
        <v>1897</v>
      </c>
      <c r="E368" t="s">
        <v>2508</v>
      </c>
      <c r="F368" t="s">
        <v>577</v>
      </c>
      <c r="G368" t="s">
        <v>571</v>
      </c>
      <c r="H368" t="s">
        <v>2509</v>
      </c>
    </row>
    <row r="369" spans="1:8" x14ac:dyDescent="0.25">
      <c r="A369">
        <v>74</v>
      </c>
      <c r="B369" s="4">
        <v>45135</v>
      </c>
      <c r="C369" t="s">
        <v>569</v>
      </c>
      <c r="D369" t="s">
        <v>1784</v>
      </c>
      <c r="E369" t="s">
        <v>2510</v>
      </c>
      <c r="F369" t="s">
        <v>580</v>
      </c>
      <c r="G369" t="s">
        <v>581</v>
      </c>
      <c r="H369" t="s">
        <v>2511</v>
      </c>
    </row>
    <row r="370" spans="1:8" x14ac:dyDescent="0.25">
      <c r="A370">
        <v>74</v>
      </c>
      <c r="B370" s="4">
        <v>45072</v>
      </c>
      <c r="C370" t="s">
        <v>578</v>
      </c>
      <c r="D370" t="s">
        <v>1791</v>
      </c>
      <c r="E370" t="s">
        <v>2512</v>
      </c>
      <c r="F370" t="s">
        <v>577</v>
      </c>
      <c r="G370" t="s">
        <v>579</v>
      </c>
      <c r="H370" t="s">
        <v>2513</v>
      </c>
    </row>
    <row r="371" spans="1:8" x14ac:dyDescent="0.25">
      <c r="A371">
        <v>75</v>
      </c>
      <c r="B371" s="4">
        <v>45043</v>
      </c>
      <c r="C371" t="s">
        <v>582</v>
      </c>
      <c r="D371" t="s">
        <v>1773</v>
      </c>
      <c r="E371" t="s">
        <v>2514</v>
      </c>
      <c r="F371" t="s">
        <v>573</v>
      </c>
      <c r="G371" t="s">
        <v>581</v>
      </c>
      <c r="H371" t="s">
        <v>2515</v>
      </c>
    </row>
    <row r="372" spans="1:8" x14ac:dyDescent="0.25">
      <c r="A372">
        <v>75</v>
      </c>
      <c r="B372" s="4">
        <v>45384</v>
      </c>
      <c r="C372" t="s">
        <v>578</v>
      </c>
      <c r="D372" t="s">
        <v>1791</v>
      </c>
      <c r="E372" t="s">
        <v>2516</v>
      </c>
      <c r="F372" t="s">
        <v>570</v>
      </c>
      <c r="G372" t="s">
        <v>581</v>
      </c>
      <c r="H372" t="s">
        <v>2517</v>
      </c>
    </row>
    <row r="373" spans="1:8" x14ac:dyDescent="0.25">
      <c r="A373">
        <v>75</v>
      </c>
      <c r="B373" s="4">
        <v>45007</v>
      </c>
      <c r="C373" t="s">
        <v>582</v>
      </c>
      <c r="D373" t="s">
        <v>1812</v>
      </c>
      <c r="E373" t="s">
        <v>2518</v>
      </c>
      <c r="F373" t="s">
        <v>573</v>
      </c>
      <c r="G373" t="s">
        <v>574</v>
      </c>
      <c r="H373" t="s">
        <v>2519</v>
      </c>
    </row>
    <row r="374" spans="1:8" x14ac:dyDescent="0.25">
      <c r="A374">
        <v>75</v>
      </c>
      <c r="B374" s="4">
        <v>45495</v>
      </c>
      <c r="C374" t="s">
        <v>578</v>
      </c>
      <c r="D374" t="s">
        <v>1839</v>
      </c>
      <c r="E374" t="s">
        <v>2520</v>
      </c>
      <c r="F374" t="s">
        <v>575</v>
      </c>
      <c r="G374" t="s">
        <v>581</v>
      </c>
      <c r="H374" t="s">
        <v>2521</v>
      </c>
    </row>
    <row r="375" spans="1:8" x14ac:dyDescent="0.25">
      <c r="A375">
        <v>75</v>
      </c>
      <c r="B375" s="4">
        <v>45445</v>
      </c>
      <c r="C375" t="s">
        <v>569</v>
      </c>
      <c r="D375" t="s">
        <v>1781</v>
      </c>
      <c r="E375" t="s">
        <v>2522</v>
      </c>
      <c r="F375" t="s">
        <v>573</v>
      </c>
      <c r="G375" t="s">
        <v>574</v>
      </c>
      <c r="H375" t="s">
        <v>2523</v>
      </c>
    </row>
    <row r="376" spans="1:8" x14ac:dyDescent="0.25">
      <c r="A376">
        <v>76</v>
      </c>
      <c r="B376" s="4">
        <v>45477</v>
      </c>
      <c r="C376" t="s">
        <v>572</v>
      </c>
      <c r="D376" t="s">
        <v>1785</v>
      </c>
      <c r="E376" t="s">
        <v>2524</v>
      </c>
      <c r="F376" t="s">
        <v>570</v>
      </c>
      <c r="G376" t="s">
        <v>574</v>
      </c>
      <c r="H376" t="s">
        <v>2525</v>
      </c>
    </row>
    <row r="377" spans="1:8" x14ac:dyDescent="0.25">
      <c r="A377">
        <v>76</v>
      </c>
      <c r="B377" s="4">
        <v>45200</v>
      </c>
      <c r="C377" t="s">
        <v>572</v>
      </c>
      <c r="D377" t="s">
        <v>1778</v>
      </c>
      <c r="E377" t="s">
        <v>2526</v>
      </c>
      <c r="F377" t="s">
        <v>573</v>
      </c>
      <c r="G377" t="s">
        <v>579</v>
      </c>
      <c r="H377" t="s">
        <v>2527</v>
      </c>
    </row>
    <row r="378" spans="1:8" x14ac:dyDescent="0.25">
      <c r="A378">
        <v>76</v>
      </c>
      <c r="B378" s="4">
        <v>45101</v>
      </c>
      <c r="C378" t="s">
        <v>572</v>
      </c>
      <c r="D378" t="s">
        <v>1785</v>
      </c>
      <c r="E378" t="s">
        <v>2528</v>
      </c>
      <c r="F378" t="s">
        <v>573</v>
      </c>
      <c r="G378" t="s">
        <v>574</v>
      </c>
      <c r="H378" t="s">
        <v>2529</v>
      </c>
    </row>
    <row r="379" spans="1:8" x14ac:dyDescent="0.25">
      <c r="A379">
        <v>76</v>
      </c>
      <c r="B379" s="4">
        <v>44902</v>
      </c>
      <c r="C379" t="s">
        <v>572</v>
      </c>
      <c r="D379" t="s">
        <v>1764</v>
      </c>
      <c r="E379" t="s">
        <v>2530</v>
      </c>
      <c r="F379" t="s">
        <v>573</v>
      </c>
      <c r="G379" t="s">
        <v>579</v>
      </c>
      <c r="H379" t="s">
        <v>2531</v>
      </c>
    </row>
    <row r="380" spans="1:8" x14ac:dyDescent="0.25">
      <c r="A380">
        <v>76</v>
      </c>
      <c r="B380" s="4">
        <v>44771</v>
      </c>
      <c r="C380" t="s">
        <v>576</v>
      </c>
      <c r="D380" t="s">
        <v>1767</v>
      </c>
      <c r="E380" t="s">
        <v>2532</v>
      </c>
      <c r="F380" t="s">
        <v>577</v>
      </c>
      <c r="G380" t="s">
        <v>571</v>
      </c>
      <c r="H380" t="s">
        <v>2533</v>
      </c>
    </row>
    <row r="381" spans="1:8" x14ac:dyDescent="0.25">
      <c r="A381">
        <v>77</v>
      </c>
      <c r="B381" s="4">
        <v>45207</v>
      </c>
      <c r="C381" t="s">
        <v>576</v>
      </c>
      <c r="D381" t="s">
        <v>1831</v>
      </c>
      <c r="E381" t="s">
        <v>2534</v>
      </c>
      <c r="F381" t="s">
        <v>573</v>
      </c>
      <c r="G381" t="s">
        <v>574</v>
      </c>
      <c r="H381" t="s">
        <v>2535</v>
      </c>
    </row>
    <row r="382" spans="1:8" x14ac:dyDescent="0.25">
      <c r="A382">
        <v>77</v>
      </c>
      <c r="B382" s="4">
        <v>45067</v>
      </c>
      <c r="C382" t="s">
        <v>572</v>
      </c>
      <c r="D382" t="s">
        <v>1764</v>
      </c>
      <c r="E382" t="s">
        <v>2536</v>
      </c>
      <c r="F382" t="s">
        <v>575</v>
      </c>
      <c r="G382" t="s">
        <v>571</v>
      </c>
      <c r="H382" t="s">
        <v>2537</v>
      </c>
    </row>
    <row r="383" spans="1:8" x14ac:dyDescent="0.25">
      <c r="A383">
        <v>77</v>
      </c>
      <c r="B383" s="4">
        <v>45074</v>
      </c>
      <c r="C383" t="s">
        <v>576</v>
      </c>
      <c r="D383" t="s">
        <v>1821</v>
      </c>
      <c r="E383" t="s">
        <v>2538</v>
      </c>
      <c r="F383" t="s">
        <v>573</v>
      </c>
      <c r="G383" t="s">
        <v>581</v>
      </c>
      <c r="H383" t="s">
        <v>2539</v>
      </c>
    </row>
    <row r="384" spans="1:8" x14ac:dyDescent="0.25">
      <c r="A384">
        <v>77</v>
      </c>
      <c r="B384" s="4">
        <v>45094</v>
      </c>
      <c r="C384" t="s">
        <v>578</v>
      </c>
      <c r="D384" t="s">
        <v>1839</v>
      </c>
      <c r="E384" t="s">
        <v>2540</v>
      </c>
      <c r="F384" t="s">
        <v>580</v>
      </c>
      <c r="G384" t="s">
        <v>571</v>
      </c>
      <c r="H384" t="s">
        <v>2541</v>
      </c>
    </row>
    <row r="385" spans="1:8" x14ac:dyDescent="0.25">
      <c r="A385">
        <v>77</v>
      </c>
      <c r="B385" s="4">
        <v>45553</v>
      </c>
      <c r="C385" t="s">
        <v>572</v>
      </c>
      <c r="D385" t="s">
        <v>1778</v>
      </c>
      <c r="E385" t="s">
        <v>2542</v>
      </c>
      <c r="F385" t="s">
        <v>575</v>
      </c>
      <c r="G385" t="s">
        <v>571</v>
      </c>
      <c r="H385" t="s">
        <v>2543</v>
      </c>
    </row>
    <row r="386" spans="1:8" x14ac:dyDescent="0.25">
      <c r="A386">
        <v>78</v>
      </c>
      <c r="B386" s="4">
        <v>45167</v>
      </c>
      <c r="C386" t="s">
        <v>578</v>
      </c>
      <c r="D386" t="s">
        <v>1804</v>
      </c>
      <c r="E386" t="s">
        <v>2544</v>
      </c>
      <c r="F386" t="s">
        <v>580</v>
      </c>
      <c r="G386" t="s">
        <v>571</v>
      </c>
      <c r="H386" t="s">
        <v>2545</v>
      </c>
    </row>
    <row r="387" spans="1:8" x14ac:dyDescent="0.25">
      <c r="A387">
        <v>78</v>
      </c>
      <c r="B387" s="4">
        <v>44942</v>
      </c>
      <c r="C387" t="s">
        <v>569</v>
      </c>
      <c r="D387" t="s">
        <v>1784</v>
      </c>
      <c r="E387" t="s">
        <v>2546</v>
      </c>
      <c r="F387" t="s">
        <v>573</v>
      </c>
      <c r="G387" t="s">
        <v>571</v>
      </c>
      <c r="H387" t="s">
        <v>2547</v>
      </c>
    </row>
    <row r="388" spans="1:8" x14ac:dyDescent="0.25">
      <c r="A388">
        <v>78</v>
      </c>
      <c r="B388" s="4">
        <v>44690</v>
      </c>
      <c r="C388" t="s">
        <v>576</v>
      </c>
      <c r="D388" t="s">
        <v>1767</v>
      </c>
      <c r="E388" t="s">
        <v>2548</v>
      </c>
      <c r="F388" t="s">
        <v>573</v>
      </c>
      <c r="G388" t="s">
        <v>579</v>
      </c>
      <c r="H388" t="s">
        <v>2549</v>
      </c>
    </row>
    <row r="389" spans="1:8" x14ac:dyDescent="0.25">
      <c r="A389">
        <v>78</v>
      </c>
      <c r="B389" s="4">
        <v>45043</v>
      </c>
      <c r="C389" t="s">
        <v>578</v>
      </c>
      <c r="D389" t="s">
        <v>1804</v>
      </c>
      <c r="E389" t="s">
        <v>2550</v>
      </c>
      <c r="F389" t="s">
        <v>580</v>
      </c>
      <c r="G389" t="s">
        <v>574</v>
      </c>
      <c r="H389" t="s">
        <v>2551</v>
      </c>
    </row>
    <row r="390" spans="1:8" x14ac:dyDescent="0.25">
      <c r="A390">
        <v>78</v>
      </c>
      <c r="B390" s="4">
        <v>45447</v>
      </c>
      <c r="C390" t="s">
        <v>582</v>
      </c>
      <c r="D390" t="s">
        <v>1773</v>
      </c>
      <c r="E390" t="s">
        <v>2552</v>
      </c>
      <c r="F390" t="s">
        <v>575</v>
      </c>
      <c r="G390" t="s">
        <v>574</v>
      </c>
      <c r="H390" t="s">
        <v>2553</v>
      </c>
    </row>
    <row r="391" spans="1:8" x14ac:dyDescent="0.25">
      <c r="A391">
        <v>79</v>
      </c>
      <c r="B391" s="4">
        <v>44972</v>
      </c>
      <c r="C391" t="s">
        <v>576</v>
      </c>
      <c r="D391" t="s">
        <v>1761</v>
      </c>
      <c r="E391" t="s">
        <v>2554</v>
      </c>
      <c r="F391" t="s">
        <v>570</v>
      </c>
      <c r="G391" t="s">
        <v>574</v>
      </c>
      <c r="H391" t="s">
        <v>2555</v>
      </c>
    </row>
    <row r="392" spans="1:8" x14ac:dyDescent="0.25">
      <c r="A392">
        <v>79</v>
      </c>
      <c r="B392" s="4">
        <v>45529</v>
      </c>
      <c r="C392" t="s">
        <v>569</v>
      </c>
      <c r="D392" t="s">
        <v>1781</v>
      </c>
      <c r="E392" t="s">
        <v>2556</v>
      </c>
      <c r="F392" t="s">
        <v>570</v>
      </c>
      <c r="G392" t="s">
        <v>574</v>
      </c>
      <c r="H392" t="s">
        <v>2557</v>
      </c>
    </row>
    <row r="393" spans="1:8" x14ac:dyDescent="0.25">
      <c r="A393">
        <v>79</v>
      </c>
      <c r="B393" s="4">
        <v>45271</v>
      </c>
      <c r="C393" t="s">
        <v>569</v>
      </c>
      <c r="D393" t="s">
        <v>1826</v>
      </c>
      <c r="E393" t="s">
        <v>2558</v>
      </c>
      <c r="F393" t="s">
        <v>570</v>
      </c>
      <c r="G393" t="s">
        <v>571</v>
      </c>
      <c r="H393" t="s">
        <v>2559</v>
      </c>
    </row>
    <row r="394" spans="1:8" x14ac:dyDescent="0.25">
      <c r="A394">
        <v>79</v>
      </c>
      <c r="B394" s="4">
        <v>44886</v>
      </c>
      <c r="C394" t="s">
        <v>572</v>
      </c>
      <c r="D394" t="s">
        <v>1764</v>
      </c>
      <c r="E394" t="s">
        <v>2560</v>
      </c>
      <c r="F394" t="s">
        <v>577</v>
      </c>
      <c r="G394" t="s">
        <v>571</v>
      </c>
      <c r="H394" t="s">
        <v>2561</v>
      </c>
    </row>
    <row r="395" spans="1:8" x14ac:dyDescent="0.25">
      <c r="A395">
        <v>79</v>
      </c>
      <c r="B395" s="4">
        <v>45648</v>
      </c>
      <c r="C395" t="s">
        <v>572</v>
      </c>
      <c r="D395" t="s">
        <v>1778</v>
      </c>
      <c r="E395" t="s">
        <v>2562</v>
      </c>
      <c r="F395" t="s">
        <v>573</v>
      </c>
      <c r="G395" t="s">
        <v>581</v>
      </c>
      <c r="H395" t="s">
        <v>2563</v>
      </c>
    </row>
    <row r="396" spans="1:8" x14ac:dyDescent="0.25">
      <c r="A396">
        <v>80</v>
      </c>
      <c r="B396" s="4">
        <v>45329</v>
      </c>
      <c r="C396" t="s">
        <v>569</v>
      </c>
      <c r="D396" t="s">
        <v>1826</v>
      </c>
      <c r="E396" t="s">
        <v>2564</v>
      </c>
      <c r="F396" t="s">
        <v>570</v>
      </c>
      <c r="G396" t="s">
        <v>581</v>
      </c>
      <c r="H396" t="s">
        <v>2565</v>
      </c>
    </row>
    <row r="397" spans="1:8" x14ac:dyDescent="0.25">
      <c r="A397">
        <v>80</v>
      </c>
      <c r="B397" s="4">
        <v>45398</v>
      </c>
      <c r="C397" t="s">
        <v>576</v>
      </c>
      <c r="D397" t="s">
        <v>1761</v>
      </c>
      <c r="E397" t="s">
        <v>2566</v>
      </c>
      <c r="F397" t="s">
        <v>575</v>
      </c>
      <c r="G397" t="s">
        <v>581</v>
      </c>
      <c r="H397" t="s">
        <v>2567</v>
      </c>
    </row>
    <row r="398" spans="1:8" x14ac:dyDescent="0.25">
      <c r="A398">
        <v>80</v>
      </c>
      <c r="B398" s="4">
        <v>44742</v>
      </c>
      <c r="C398" t="s">
        <v>569</v>
      </c>
      <c r="D398" t="s">
        <v>1826</v>
      </c>
      <c r="E398" t="s">
        <v>2568</v>
      </c>
      <c r="F398" t="s">
        <v>580</v>
      </c>
      <c r="G398" t="s">
        <v>571</v>
      </c>
      <c r="H398" t="s">
        <v>2569</v>
      </c>
    </row>
    <row r="399" spans="1:8" x14ac:dyDescent="0.25">
      <c r="A399">
        <v>80</v>
      </c>
      <c r="B399" s="4">
        <v>45383</v>
      </c>
      <c r="C399" t="s">
        <v>572</v>
      </c>
      <c r="D399" t="s">
        <v>1778</v>
      </c>
      <c r="E399" t="s">
        <v>2570</v>
      </c>
      <c r="F399" t="s">
        <v>577</v>
      </c>
      <c r="G399" t="s">
        <v>571</v>
      </c>
      <c r="H399" t="s">
        <v>2571</v>
      </c>
    </row>
    <row r="400" spans="1:8" x14ac:dyDescent="0.25">
      <c r="A400">
        <v>80</v>
      </c>
      <c r="B400" s="4">
        <v>44952</v>
      </c>
      <c r="C400" t="s">
        <v>569</v>
      </c>
      <c r="D400" t="s">
        <v>1897</v>
      </c>
      <c r="E400" t="s">
        <v>2572</v>
      </c>
      <c r="F400" t="s">
        <v>575</v>
      </c>
      <c r="G400" t="s">
        <v>581</v>
      </c>
      <c r="H400" t="s">
        <v>2573</v>
      </c>
    </row>
    <row r="401" spans="1:8" x14ac:dyDescent="0.25">
      <c r="A401">
        <v>81</v>
      </c>
      <c r="B401" s="4">
        <v>45170</v>
      </c>
      <c r="C401" t="s">
        <v>569</v>
      </c>
      <c r="D401" t="s">
        <v>1826</v>
      </c>
      <c r="E401" t="s">
        <v>2574</v>
      </c>
      <c r="F401" t="s">
        <v>580</v>
      </c>
      <c r="G401" t="s">
        <v>581</v>
      </c>
      <c r="H401" t="s">
        <v>2575</v>
      </c>
    </row>
    <row r="402" spans="1:8" x14ac:dyDescent="0.25">
      <c r="A402">
        <v>81</v>
      </c>
      <c r="B402" s="4">
        <v>45586</v>
      </c>
      <c r="C402" t="s">
        <v>572</v>
      </c>
      <c r="D402" t="s">
        <v>1770</v>
      </c>
      <c r="E402" t="s">
        <v>2576</v>
      </c>
      <c r="F402" t="s">
        <v>575</v>
      </c>
      <c r="G402" t="s">
        <v>581</v>
      </c>
      <c r="H402" t="s">
        <v>2577</v>
      </c>
    </row>
    <row r="403" spans="1:8" x14ac:dyDescent="0.25">
      <c r="A403">
        <v>81</v>
      </c>
      <c r="B403" s="4">
        <v>45346</v>
      </c>
      <c r="C403" t="s">
        <v>572</v>
      </c>
      <c r="D403" t="s">
        <v>1770</v>
      </c>
      <c r="E403" t="s">
        <v>2578</v>
      </c>
      <c r="F403" t="s">
        <v>577</v>
      </c>
      <c r="G403" t="s">
        <v>571</v>
      </c>
      <c r="H403" t="s">
        <v>2579</v>
      </c>
    </row>
    <row r="404" spans="1:8" x14ac:dyDescent="0.25">
      <c r="A404">
        <v>81</v>
      </c>
      <c r="B404" s="4">
        <v>44982</v>
      </c>
      <c r="C404" t="s">
        <v>578</v>
      </c>
      <c r="D404" t="s">
        <v>1804</v>
      </c>
      <c r="E404" t="s">
        <v>2580</v>
      </c>
      <c r="F404" t="s">
        <v>580</v>
      </c>
      <c r="G404" t="s">
        <v>579</v>
      </c>
      <c r="H404" t="s">
        <v>2581</v>
      </c>
    </row>
    <row r="405" spans="1:8" x14ac:dyDescent="0.25">
      <c r="A405">
        <v>81</v>
      </c>
      <c r="B405" s="4">
        <v>45127</v>
      </c>
      <c r="C405" t="s">
        <v>572</v>
      </c>
      <c r="D405" t="s">
        <v>1785</v>
      </c>
      <c r="E405" t="s">
        <v>2582</v>
      </c>
      <c r="F405" t="s">
        <v>575</v>
      </c>
      <c r="G405" t="s">
        <v>581</v>
      </c>
      <c r="H405" t="s">
        <v>2583</v>
      </c>
    </row>
    <row r="406" spans="1:8" x14ac:dyDescent="0.25">
      <c r="A406">
        <v>82</v>
      </c>
      <c r="B406" s="4">
        <v>44799</v>
      </c>
      <c r="C406" t="s">
        <v>578</v>
      </c>
      <c r="D406" t="s">
        <v>1788</v>
      </c>
      <c r="E406" t="s">
        <v>2584</v>
      </c>
      <c r="F406" t="s">
        <v>575</v>
      </c>
      <c r="G406" t="s">
        <v>574</v>
      </c>
      <c r="H406" t="s">
        <v>2585</v>
      </c>
    </row>
    <row r="407" spans="1:8" x14ac:dyDescent="0.25">
      <c r="A407">
        <v>82</v>
      </c>
      <c r="B407" s="4">
        <v>45281</v>
      </c>
      <c r="C407" t="s">
        <v>576</v>
      </c>
      <c r="D407" t="s">
        <v>1761</v>
      </c>
      <c r="E407" t="s">
        <v>2586</v>
      </c>
      <c r="F407" t="s">
        <v>577</v>
      </c>
      <c r="G407" t="s">
        <v>574</v>
      </c>
      <c r="H407" t="s">
        <v>2587</v>
      </c>
    </row>
    <row r="408" spans="1:8" x14ac:dyDescent="0.25">
      <c r="A408">
        <v>82</v>
      </c>
      <c r="B408" s="4">
        <v>45752</v>
      </c>
      <c r="C408" t="s">
        <v>576</v>
      </c>
      <c r="D408" t="s">
        <v>1821</v>
      </c>
      <c r="E408" t="s">
        <v>2588</v>
      </c>
      <c r="F408" t="s">
        <v>577</v>
      </c>
      <c r="G408" t="s">
        <v>581</v>
      </c>
      <c r="H408" t="s">
        <v>2589</v>
      </c>
    </row>
    <row r="409" spans="1:8" x14ac:dyDescent="0.25">
      <c r="A409">
        <v>82</v>
      </c>
      <c r="B409" s="4">
        <v>44746</v>
      </c>
      <c r="C409" t="s">
        <v>582</v>
      </c>
      <c r="D409" t="s">
        <v>1834</v>
      </c>
      <c r="E409" t="s">
        <v>2590</v>
      </c>
      <c r="F409" t="s">
        <v>570</v>
      </c>
      <c r="G409" t="s">
        <v>579</v>
      </c>
      <c r="H409" t="s">
        <v>2591</v>
      </c>
    </row>
    <row r="410" spans="1:8" x14ac:dyDescent="0.25">
      <c r="A410">
        <v>82</v>
      </c>
      <c r="B410" s="4">
        <v>45700</v>
      </c>
      <c r="C410" t="s">
        <v>576</v>
      </c>
      <c r="D410" t="s">
        <v>1761</v>
      </c>
      <c r="E410" t="s">
        <v>2592</v>
      </c>
      <c r="F410" t="s">
        <v>575</v>
      </c>
      <c r="G410" t="s">
        <v>581</v>
      </c>
      <c r="H410" t="s">
        <v>2593</v>
      </c>
    </row>
    <row r="411" spans="1:8" x14ac:dyDescent="0.25">
      <c r="A411">
        <v>83</v>
      </c>
      <c r="B411" s="4">
        <v>44840</v>
      </c>
      <c r="C411" t="s">
        <v>569</v>
      </c>
      <c r="D411" t="s">
        <v>1897</v>
      </c>
      <c r="E411" t="s">
        <v>2594</v>
      </c>
      <c r="F411" t="s">
        <v>570</v>
      </c>
      <c r="G411" t="s">
        <v>571</v>
      </c>
      <c r="H411" t="s">
        <v>2595</v>
      </c>
    </row>
    <row r="412" spans="1:8" x14ac:dyDescent="0.25">
      <c r="A412">
        <v>83</v>
      </c>
      <c r="B412" s="4">
        <v>45097</v>
      </c>
      <c r="C412" t="s">
        <v>582</v>
      </c>
      <c r="D412" t="s">
        <v>1809</v>
      </c>
      <c r="E412" t="s">
        <v>2596</v>
      </c>
      <c r="F412" t="s">
        <v>575</v>
      </c>
      <c r="G412" t="s">
        <v>574</v>
      </c>
      <c r="H412" t="s">
        <v>2597</v>
      </c>
    </row>
    <row r="413" spans="1:8" x14ac:dyDescent="0.25">
      <c r="A413">
        <v>83</v>
      </c>
      <c r="B413" s="4">
        <v>45049</v>
      </c>
      <c r="C413" t="s">
        <v>572</v>
      </c>
      <c r="D413" t="s">
        <v>1785</v>
      </c>
      <c r="E413" t="s">
        <v>2598</v>
      </c>
      <c r="F413" t="s">
        <v>570</v>
      </c>
      <c r="G413" t="s">
        <v>579</v>
      </c>
      <c r="H413" t="s">
        <v>2599</v>
      </c>
    </row>
    <row r="414" spans="1:8" x14ac:dyDescent="0.25">
      <c r="A414">
        <v>83</v>
      </c>
      <c r="B414" s="4">
        <v>44907</v>
      </c>
      <c r="C414" t="s">
        <v>582</v>
      </c>
      <c r="D414" t="s">
        <v>1773</v>
      </c>
      <c r="E414" t="s">
        <v>2600</v>
      </c>
      <c r="F414" t="s">
        <v>580</v>
      </c>
      <c r="G414" t="s">
        <v>579</v>
      </c>
      <c r="H414" t="s">
        <v>2601</v>
      </c>
    </row>
    <row r="415" spans="1:8" x14ac:dyDescent="0.25">
      <c r="A415">
        <v>83</v>
      </c>
      <c r="B415" s="4">
        <v>45422</v>
      </c>
      <c r="C415" t="s">
        <v>576</v>
      </c>
      <c r="D415" t="s">
        <v>1821</v>
      </c>
      <c r="E415" t="s">
        <v>2602</v>
      </c>
      <c r="F415" t="s">
        <v>575</v>
      </c>
      <c r="G415" t="s">
        <v>574</v>
      </c>
      <c r="H415" t="s">
        <v>2603</v>
      </c>
    </row>
    <row r="416" spans="1:8" x14ac:dyDescent="0.25">
      <c r="A416">
        <v>84</v>
      </c>
      <c r="B416" s="4">
        <v>45626</v>
      </c>
      <c r="C416" t="s">
        <v>582</v>
      </c>
      <c r="D416" t="s">
        <v>1812</v>
      </c>
      <c r="E416" t="s">
        <v>2604</v>
      </c>
      <c r="F416" t="s">
        <v>570</v>
      </c>
      <c r="G416" t="s">
        <v>571</v>
      </c>
      <c r="H416" t="s">
        <v>2605</v>
      </c>
    </row>
    <row r="417" spans="1:8" x14ac:dyDescent="0.25">
      <c r="A417">
        <v>84</v>
      </c>
      <c r="B417" s="4">
        <v>45526</v>
      </c>
      <c r="C417" t="s">
        <v>569</v>
      </c>
      <c r="D417" t="s">
        <v>1897</v>
      </c>
      <c r="E417" t="s">
        <v>2606</v>
      </c>
      <c r="F417" t="s">
        <v>570</v>
      </c>
      <c r="G417" t="s">
        <v>574</v>
      </c>
      <c r="H417" t="s">
        <v>2607</v>
      </c>
    </row>
    <row r="418" spans="1:8" x14ac:dyDescent="0.25">
      <c r="A418">
        <v>84</v>
      </c>
      <c r="B418" s="4">
        <v>45459</v>
      </c>
      <c r="C418" t="s">
        <v>569</v>
      </c>
      <c r="D418" t="s">
        <v>1781</v>
      </c>
      <c r="E418" t="s">
        <v>2608</v>
      </c>
      <c r="F418" t="s">
        <v>573</v>
      </c>
      <c r="G418" t="s">
        <v>579</v>
      </c>
      <c r="H418" t="s">
        <v>2609</v>
      </c>
    </row>
    <row r="419" spans="1:8" x14ac:dyDescent="0.25">
      <c r="A419">
        <v>84</v>
      </c>
      <c r="B419" s="4">
        <v>45570</v>
      </c>
      <c r="C419" t="s">
        <v>569</v>
      </c>
      <c r="D419" t="s">
        <v>1781</v>
      </c>
      <c r="E419" t="s">
        <v>2610</v>
      </c>
      <c r="F419" t="s">
        <v>580</v>
      </c>
      <c r="G419" t="s">
        <v>574</v>
      </c>
      <c r="H419" t="s">
        <v>2611</v>
      </c>
    </row>
    <row r="420" spans="1:8" x14ac:dyDescent="0.25">
      <c r="A420">
        <v>84</v>
      </c>
      <c r="B420" s="4">
        <v>45778</v>
      </c>
      <c r="C420" t="s">
        <v>569</v>
      </c>
      <c r="D420" t="s">
        <v>1784</v>
      </c>
      <c r="E420" t="s">
        <v>2612</v>
      </c>
      <c r="F420" t="s">
        <v>577</v>
      </c>
      <c r="G420" t="s">
        <v>579</v>
      </c>
      <c r="H420" t="s">
        <v>2613</v>
      </c>
    </row>
    <row r="421" spans="1:8" x14ac:dyDescent="0.25">
      <c r="A421">
        <v>85</v>
      </c>
      <c r="B421" s="4">
        <v>45108</v>
      </c>
      <c r="C421" t="s">
        <v>582</v>
      </c>
      <c r="D421" t="s">
        <v>1812</v>
      </c>
      <c r="E421" t="s">
        <v>2614</v>
      </c>
      <c r="F421" t="s">
        <v>575</v>
      </c>
      <c r="G421" t="s">
        <v>579</v>
      </c>
      <c r="H421" t="s">
        <v>2615</v>
      </c>
    </row>
    <row r="422" spans="1:8" x14ac:dyDescent="0.25">
      <c r="A422">
        <v>85</v>
      </c>
      <c r="B422" s="4">
        <v>45114</v>
      </c>
      <c r="C422" t="s">
        <v>569</v>
      </c>
      <c r="D422" t="s">
        <v>1781</v>
      </c>
      <c r="E422" t="s">
        <v>560</v>
      </c>
      <c r="F422" t="s">
        <v>573</v>
      </c>
      <c r="G422" t="s">
        <v>581</v>
      </c>
      <c r="H422" t="s">
        <v>2616</v>
      </c>
    </row>
    <row r="423" spans="1:8" x14ac:dyDescent="0.25">
      <c r="A423">
        <v>85</v>
      </c>
      <c r="B423" s="4">
        <v>44804</v>
      </c>
      <c r="C423" t="s">
        <v>576</v>
      </c>
      <c r="D423" t="s">
        <v>1821</v>
      </c>
      <c r="E423" t="s">
        <v>2617</v>
      </c>
      <c r="F423" t="s">
        <v>580</v>
      </c>
      <c r="G423" t="s">
        <v>579</v>
      </c>
      <c r="H423" t="s">
        <v>2618</v>
      </c>
    </row>
    <row r="424" spans="1:8" x14ac:dyDescent="0.25">
      <c r="A424">
        <v>85</v>
      </c>
      <c r="B424" s="4">
        <v>44835</v>
      </c>
      <c r="C424" t="s">
        <v>576</v>
      </c>
      <c r="D424" t="s">
        <v>1831</v>
      </c>
      <c r="E424" t="s">
        <v>2619</v>
      </c>
      <c r="F424" t="s">
        <v>580</v>
      </c>
      <c r="G424" t="s">
        <v>574</v>
      </c>
      <c r="H424" t="s">
        <v>2620</v>
      </c>
    </row>
    <row r="425" spans="1:8" x14ac:dyDescent="0.25">
      <c r="A425">
        <v>85</v>
      </c>
      <c r="B425" s="4">
        <v>45565</v>
      </c>
      <c r="C425" t="s">
        <v>582</v>
      </c>
      <c r="D425" t="s">
        <v>1773</v>
      </c>
      <c r="E425" t="s">
        <v>2621</v>
      </c>
      <c r="F425" t="s">
        <v>573</v>
      </c>
      <c r="G425" t="s">
        <v>579</v>
      </c>
      <c r="H425" t="s">
        <v>2622</v>
      </c>
    </row>
    <row r="426" spans="1:8" x14ac:dyDescent="0.25">
      <c r="A426">
        <v>86</v>
      </c>
      <c r="B426" s="4">
        <v>45398</v>
      </c>
      <c r="C426" t="s">
        <v>569</v>
      </c>
      <c r="D426" t="s">
        <v>1781</v>
      </c>
      <c r="E426" t="s">
        <v>2623</v>
      </c>
      <c r="F426" t="s">
        <v>575</v>
      </c>
      <c r="G426" t="s">
        <v>581</v>
      </c>
      <c r="H426" t="s">
        <v>2624</v>
      </c>
    </row>
    <row r="427" spans="1:8" x14ac:dyDescent="0.25">
      <c r="A427">
        <v>86</v>
      </c>
      <c r="B427" s="4">
        <v>45010</v>
      </c>
      <c r="C427" t="s">
        <v>578</v>
      </c>
      <c r="D427" t="s">
        <v>1788</v>
      </c>
      <c r="E427" t="s">
        <v>2625</v>
      </c>
      <c r="F427" t="s">
        <v>570</v>
      </c>
      <c r="G427" t="s">
        <v>571</v>
      </c>
      <c r="H427" t="s">
        <v>2626</v>
      </c>
    </row>
    <row r="428" spans="1:8" x14ac:dyDescent="0.25">
      <c r="A428">
        <v>86</v>
      </c>
      <c r="B428" s="4">
        <v>44986</v>
      </c>
      <c r="C428" t="s">
        <v>572</v>
      </c>
      <c r="D428" t="s">
        <v>1785</v>
      </c>
      <c r="E428" t="s">
        <v>2627</v>
      </c>
      <c r="F428" t="s">
        <v>577</v>
      </c>
      <c r="G428" t="s">
        <v>571</v>
      </c>
      <c r="H428" t="s">
        <v>2628</v>
      </c>
    </row>
    <row r="429" spans="1:8" x14ac:dyDescent="0.25">
      <c r="A429">
        <v>86</v>
      </c>
      <c r="B429" s="4">
        <v>45164</v>
      </c>
      <c r="C429" t="s">
        <v>569</v>
      </c>
      <c r="D429" t="s">
        <v>1897</v>
      </c>
      <c r="E429" t="s">
        <v>2629</v>
      </c>
      <c r="F429" t="s">
        <v>573</v>
      </c>
      <c r="G429" t="s">
        <v>574</v>
      </c>
      <c r="H429" t="s">
        <v>2630</v>
      </c>
    </row>
    <row r="430" spans="1:8" x14ac:dyDescent="0.25">
      <c r="A430">
        <v>86</v>
      </c>
      <c r="B430" s="4">
        <v>45221</v>
      </c>
      <c r="C430" t="s">
        <v>578</v>
      </c>
      <c r="D430" t="s">
        <v>1839</v>
      </c>
      <c r="E430" t="s">
        <v>2631</v>
      </c>
      <c r="F430" t="s">
        <v>570</v>
      </c>
      <c r="G430" t="s">
        <v>579</v>
      </c>
      <c r="H430" t="s">
        <v>2632</v>
      </c>
    </row>
    <row r="431" spans="1:8" x14ac:dyDescent="0.25">
      <c r="A431">
        <v>87</v>
      </c>
      <c r="B431" s="4">
        <v>45281</v>
      </c>
      <c r="C431" t="s">
        <v>569</v>
      </c>
      <c r="D431" t="s">
        <v>1826</v>
      </c>
      <c r="E431" t="s">
        <v>2633</v>
      </c>
      <c r="F431" t="s">
        <v>573</v>
      </c>
      <c r="G431" t="s">
        <v>579</v>
      </c>
      <c r="H431" t="s">
        <v>2634</v>
      </c>
    </row>
    <row r="432" spans="1:8" x14ac:dyDescent="0.25">
      <c r="A432">
        <v>87</v>
      </c>
      <c r="B432" s="4">
        <v>45685</v>
      </c>
      <c r="C432" t="s">
        <v>582</v>
      </c>
      <c r="D432" t="s">
        <v>1834</v>
      </c>
      <c r="E432" t="s">
        <v>2635</v>
      </c>
      <c r="F432" t="s">
        <v>580</v>
      </c>
      <c r="G432" t="s">
        <v>574</v>
      </c>
      <c r="H432" t="s">
        <v>2636</v>
      </c>
    </row>
    <row r="433" spans="1:8" x14ac:dyDescent="0.25">
      <c r="A433">
        <v>87</v>
      </c>
      <c r="B433" s="4">
        <v>45237</v>
      </c>
      <c r="C433" t="s">
        <v>578</v>
      </c>
      <c r="D433" t="s">
        <v>1804</v>
      </c>
      <c r="E433" t="s">
        <v>2637</v>
      </c>
      <c r="F433" t="s">
        <v>580</v>
      </c>
      <c r="G433" t="s">
        <v>574</v>
      </c>
      <c r="H433" t="s">
        <v>2638</v>
      </c>
    </row>
    <row r="434" spans="1:8" x14ac:dyDescent="0.25">
      <c r="A434">
        <v>87</v>
      </c>
      <c r="B434" s="4">
        <v>45766</v>
      </c>
      <c r="C434" t="s">
        <v>572</v>
      </c>
      <c r="D434" t="s">
        <v>1770</v>
      </c>
      <c r="E434" t="s">
        <v>2639</v>
      </c>
      <c r="F434" t="s">
        <v>580</v>
      </c>
      <c r="G434" t="s">
        <v>571</v>
      </c>
      <c r="H434" t="s">
        <v>2640</v>
      </c>
    </row>
    <row r="435" spans="1:8" x14ac:dyDescent="0.25">
      <c r="A435">
        <v>87</v>
      </c>
      <c r="B435" s="4">
        <v>44890</v>
      </c>
      <c r="C435" t="s">
        <v>572</v>
      </c>
      <c r="D435" t="s">
        <v>1770</v>
      </c>
      <c r="E435" t="s">
        <v>2641</v>
      </c>
      <c r="F435" t="s">
        <v>573</v>
      </c>
      <c r="G435" t="s">
        <v>571</v>
      </c>
      <c r="H435" t="s">
        <v>2642</v>
      </c>
    </row>
    <row r="436" spans="1:8" x14ac:dyDescent="0.25">
      <c r="A436">
        <v>88</v>
      </c>
      <c r="B436" s="4">
        <v>44837</v>
      </c>
      <c r="C436" t="s">
        <v>576</v>
      </c>
      <c r="D436" t="s">
        <v>1831</v>
      </c>
      <c r="E436" t="s">
        <v>2643</v>
      </c>
      <c r="F436" t="s">
        <v>580</v>
      </c>
      <c r="G436" t="s">
        <v>581</v>
      </c>
      <c r="H436" t="s">
        <v>2644</v>
      </c>
    </row>
    <row r="437" spans="1:8" x14ac:dyDescent="0.25">
      <c r="A437">
        <v>88</v>
      </c>
      <c r="B437" s="4">
        <v>44743</v>
      </c>
      <c r="C437" t="s">
        <v>576</v>
      </c>
      <c r="D437" t="s">
        <v>1821</v>
      </c>
      <c r="E437" t="s">
        <v>2645</v>
      </c>
      <c r="F437" t="s">
        <v>575</v>
      </c>
      <c r="G437" t="s">
        <v>571</v>
      </c>
      <c r="H437" t="s">
        <v>2646</v>
      </c>
    </row>
    <row r="438" spans="1:8" x14ac:dyDescent="0.25">
      <c r="A438">
        <v>88</v>
      </c>
      <c r="B438" s="4">
        <v>45575</v>
      </c>
      <c r="C438" t="s">
        <v>576</v>
      </c>
      <c r="D438" t="s">
        <v>1821</v>
      </c>
      <c r="E438" t="s">
        <v>2647</v>
      </c>
      <c r="F438" t="s">
        <v>573</v>
      </c>
      <c r="G438" t="s">
        <v>579</v>
      </c>
      <c r="H438" t="s">
        <v>2648</v>
      </c>
    </row>
    <row r="439" spans="1:8" x14ac:dyDescent="0.25">
      <c r="A439">
        <v>88</v>
      </c>
      <c r="B439" s="4">
        <v>45659</v>
      </c>
      <c r="C439" t="s">
        <v>578</v>
      </c>
      <c r="D439" t="s">
        <v>1791</v>
      </c>
      <c r="E439" t="s">
        <v>2649</v>
      </c>
      <c r="F439" t="s">
        <v>570</v>
      </c>
      <c r="G439" t="s">
        <v>574</v>
      </c>
      <c r="H439" t="s">
        <v>2650</v>
      </c>
    </row>
    <row r="440" spans="1:8" x14ac:dyDescent="0.25">
      <c r="A440">
        <v>88</v>
      </c>
      <c r="B440" s="4">
        <v>45073</v>
      </c>
      <c r="C440" t="s">
        <v>572</v>
      </c>
      <c r="D440" t="s">
        <v>1770</v>
      </c>
      <c r="E440" t="s">
        <v>2651</v>
      </c>
      <c r="F440" t="s">
        <v>575</v>
      </c>
      <c r="G440" t="s">
        <v>579</v>
      </c>
      <c r="H440" t="s">
        <v>2652</v>
      </c>
    </row>
    <row r="441" spans="1:8" x14ac:dyDescent="0.25">
      <c r="A441">
        <v>89</v>
      </c>
      <c r="B441" s="4">
        <v>45223</v>
      </c>
      <c r="C441" t="s">
        <v>578</v>
      </c>
      <c r="D441" t="s">
        <v>1839</v>
      </c>
      <c r="E441" t="s">
        <v>2653</v>
      </c>
      <c r="F441" t="s">
        <v>570</v>
      </c>
      <c r="G441" t="s">
        <v>579</v>
      </c>
      <c r="H441" t="s">
        <v>2654</v>
      </c>
    </row>
    <row r="442" spans="1:8" x14ac:dyDescent="0.25">
      <c r="A442">
        <v>89</v>
      </c>
      <c r="B442" s="4">
        <v>45661</v>
      </c>
      <c r="C442" t="s">
        <v>576</v>
      </c>
      <c r="D442" t="s">
        <v>1767</v>
      </c>
      <c r="E442" t="s">
        <v>2655</v>
      </c>
      <c r="F442" t="s">
        <v>577</v>
      </c>
      <c r="G442" t="s">
        <v>581</v>
      </c>
      <c r="H442" t="s">
        <v>2656</v>
      </c>
    </row>
    <row r="443" spans="1:8" x14ac:dyDescent="0.25">
      <c r="A443">
        <v>89</v>
      </c>
      <c r="B443" s="4">
        <v>45254</v>
      </c>
      <c r="C443" t="s">
        <v>572</v>
      </c>
      <c r="D443" t="s">
        <v>1785</v>
      </c>
      <c r="E443" t="s">
        <v>2657</v>
      </c>
      <c r="F443" t="s">
        <v>573</v>
      </c>
      <c r="G443" t="s">
        <v>579</v>
      </c>
      <c r="H443" t="s">
        <v>2658</v>
      </c>
    </row>
    <row r="444" spans="1:8" x14ac:dyDescent="0.25">
      <c r="A444">
        <v>89</v>
      </c>
      <c r="B444" s="4">
        <v>45144</v>
      </c>
      <c r="C444" t="s">
        <v>572</v>
      </c>
      <c r="D444" t="s">
        <v>1778</v>
      </c>
      <c r="E444" t="s">
        <v>2659</v>
      </c>
      <c r="F444" t="s">
        <v>575</v>
      </c>
      <c r="G444" t="s">
        <v>574</v>
      </c>
      <c r="H444" t="s">
        <v>2660</v>
      </c>
    </row>
    <row r="445" spans="1:8" x14ac:dyDescent="0.25">
      <c r="A445">
        <v>89</v>
      </c>
      <c r="B445" s="4">
        <v>44693</v>
      </c>
      <c r="C445" t="s">
        <v>578</v>
      </c>
      <c r="D445" t="s">
        <v>1804</v>
      </c>
      <c r="E445" t="s">
        <v>2661</v>
      </c>
      <c r="F445" t="s">
        <v>570</v>
      </c>
      <c r="G445" t="s">
        <v>581</v>
      </c>
      <c r="H445" t="s">
        <v>2662</v>
      </c>
    </row>
    <row r="446" spans="1:8" x14ac:dyDescent="0.25">
      <c r="A446">
        <v>90</v>
      </c>
      <c r="B446" s="4">
        <v>45541</v>
      </c>
      <c r="C446" t="s">
        <v>569</v>
      </c>
      <c r="D446" t="s">
        <v>1784</v>
      </c>
      <c r="E446" t="s">
        <v>2663</v>
      </c>
      <c r="F446" t="s">
        <v>573</v>
      </c>
      <c r="G446" t="s">
        <v>579</v>
      </c>
      <c r="H446" t="s">
        <v>2664</v>
      </c>
    </row>
    <row r="447" spans="1:8" x14ac:dyDescent="0.25">
      <c r="A447">
        <v>90</v>
      </c>
      <c r="B447" s="4">
        <v>45000</v>
      </c>
      <c r="C447" t="s">
        <v>578</v>
      </c>
      <c r="D447" t="s">
        <v>1791</v>
      </c>
      <c r="E447" t="s">
        <v>2665</v>
      </c>
      <c r="F447" t="s">
        <v>577</v>
      </c>
      <c r="G447" t="s">
        <v>574</v>
      </c>
      <c r="H447" t="s">
        <v>2666</v>
      </c>
    </row>
    <row r="448" spans="1:8" x14ac:dyDescent="0.25">
      <c r="A448">
        <v>90</v>
      </c>
      <c r="B448" s="4">
        <v>45117</v>
      </c>
      <c r="C448" t="s">
        <v>578</v>
      </c>
      <c r="D448" t="s">
        <v>1791</v>
      </c>
      <c r="E448" t="s">
        <v>2667</v>
      </c>
      <c r="F448" t="s">
        <v>577</v>
      </c>
      <c r="G448" t="s">
        <v>571</v>
      </c>
      <c r="H448" t="s">
        <v>2668</v>
      </c>
    </row>
    <row r="449" spans="1:8" x14ac:dyDescent="0.25">
      <c r="A449">
        <v>90</v>
      </c>
      <c r="B449" s="4">
        <v>45262</v>
      </c>
      <c r="C449" t="s">
        <v>578</v>
      </c>
      <c r="D449" t="s">
        <v>1804</v>
      </c>
      <c r="E449" t="s">
        <v>2669</v>
      </c>
      <c r="F449" t="s">
        <v>577</v>
      </c>
      <c r="G449" t="s">
        <v>579</v>
      </c>
      <c r="H449" t="s">
        <v>2670</v>
      </c>
    </row>
    <row r="450" spans="1:8" x14ac:dyDescent="0.25">
      <c r="A450">
        <v>90</v>
      </c>
      <c r="B450" s="4">
        <v>45759</v>
      </c>
      <c r="C450" t="s">
        <v>582</v>
      </c>
      <c r="D450" t="s">
        <v>1812</v>
      </c>
      <c r="E450" t="s">
        <v>2671</v>
      </c>
      <c r="F450" t="s">
        <v>573</v>
      </c>
      <c r="G450" t="s">
        <v>581</v>
      </c>
      <c r="H450" t="s">
        <v>2672</v>
      </c>
    </row>
    <row r="451" spans="1:8" x14ac:dyDescent="0.25">
      <c r="A451">
        <v>91</v>
      </c>
      <c r="B451" s="4">
        <v>45435</v>
      </c>
      <c r="C451" t="s">
        <v>582</v>
      </c>
      <c r="D451" t="s">
        <v>1773</v>
      </c>
      <c r="E451" t="s">
        <v>2673</v>
      </c>
      <c r="F451" t="s">
        <v>580</v>
      </c>
      <c r="G451" t="s">
        <v>574</v>
      </c>
      <c r="H451" t="s">
        <v>2674</v>
      </c>
    </row>
    <row r="452" spans="1:8" x14ac:dyDescent="0.25">
      <c r="A452">
        <v>91</v>
      </c>
      <c r="B452" s="4">
        <v>45457</v>
      </c>
      <c r="C452" t="s">
        <v>582</v>
      </c>
      <c r="D452" t="s">
        <v>1834</v>
      </c>
      <c r="E452" t="s">
        <v>2675</v>
      </c>
      <c r="F452" t="s">
        <v>570</v>
      </c>
      <c r="G452" t="s">
        <v>574</v>
      </c>
      <c r="H452" t="s">
        <v>2676</v>
      </c>
    </row>
    <row r="453" spans="1:8" x14ac:dyDescent="0.25">
      <c r="A453">
        <v>91</v>
      </c>
      <c r="B453" s="4">
        <v>45274</v>
      </c>
      <c r="C453" t="s">
        <v>582</v>
      </c>
      <c r="D453" t="s">
        <v>1834</v>
      </c>
      <c r="E453" t="s">
        <v>2677</v>
      </c>
      <c r="F453" t="s">
        <v>570</v>
      </c>
      <c r="G453" t="s">
        <v>574</v>
      </c>
      <c r="H453" t="s">
        <v>2678</v>
      </c>
    </row>
    <row r="454" spans="1:8" x14ac:dyDescent="0.25">
      <c r="A454">
        <v>91</v>
      </c>
      <c r="B454" s="4">
        <v>45517</v>
      </c>
      <c r="C454" t="s">
        <v>576</v>
      </c>
      <c r="D454" t="s">
        <v>1821</v>
      </c>
      <c r="E454" t="s">
        <v>2679</v>
      </c>
      <c r="F454" t="s">
        <v>575</v>
      </c>
      <c r="G454" t="s">
        <v>579</v>
      </c>
      <c r="H454" t="s">
        <v>2680</v>
      </c>
    </row>
    <row r="455" spans="1:8" x14ac:dyDescent="0.25">
      <c r="A455">
        <v>91</v>
      </c>
      <c r="B455" s="4">
        <v>45246</v>
      </c>
      <c r="C455" t="s">
        <v>578</v>
      </c>
      <c r="D455" t="s">
        <v>1839</v>
      </c>
      <c r="E455" t="s">
        <v>2681</v>
      </c>
      <c r="F455" t="s">
        <v>573</v>
      </c>
      <c r="G455" t="s">
        <v>581</v>
      </c>
      <c r="H455" t="s">
        <v>2682</v>
      </c>
    </row>
    <row r="456" spans="1:8" x14ac:dyDescent="0.25">
      <c r="A456">
        <v>92</v>
      </c>
      <c r="B456" s="4">
        <v>44966</v>
      </c>
      <c r="C456" t="s">
        <v>576</v>
      </c>
      <c r="D456" t="s">
        <v>1821</v>
      </c>
      <c r="E456" t="s">
        <v>2683</v>
      </c>
      <c r="F456" t="s">
        <v>577</v>
      </c>
      <c r="G456" t="s">
        <v>571</v>
      </c>
      <c r="H456" t="s">
        <v>2684</v>
      </c>
    </row>
    <row r="457" spans="1:8" x14ac:dyDescent="0.25">
      <c r="A457">
        <v>92</v>
      </c>
      <c r="B457" s="4">
        <v>44977</v>
      </c>
      <c r="C457" t="s">
        <v>582</v>
      </c>
      <c r="D457" t="s">
        <v>1773</v>
      </c>
      <c r="E457" t="s">
        <v>2685</v>
      </c>
      <c r="F457" t="s">
        <v>570</v>
      </c>
      <c r="G457" t="s">
        <v>571</v>
      </c>
      <c r="H457" t="s">
        <v>2686</v>
      </c>
    </row>
    <row r="458" spans="1:8" x14ac:dyDescent="0.25">
      <c r="A458">
        <v>92</v>
      </c>
      <c r="B458" s="4">
        <v>45377</v>
      </c>
      <c r="C458" t="s">
        <v>569</v>
      </c>
      <c r="D458" t="s">
        <v>1826</v>
      </c>
      <c r="E458" t="s">
        <v>2687</v>
      </c>
      <c r="F458" t="s">
        <v>573</v>
      </c>
      <c r="G458" t="s">
        <v>574</v>
      </c>
      <c r="H458" t="s">
        <v>2688</v>
      </c>
    </row>
    <row r="459" spans="1:8" x14ac:dyDescent="0.25">
      <c r="A459">
        <v>92</v>
      </c>
      <c r="B459" s="4">
        <v>45735</v>
      </c>
      <c r="C459" t="s">
        <v>569</v>
      </c>
      <c r="D459" t="s">
        <v>1826</v>
      </c>
      <c r="E459" t="s">
        <v>2689</v>
      </c>
      <c r="F459" t="s">
        <v>580</v>
      </c>
      <c r="G459" t="s">
        <v>574</v>
      </c>
      <c r="H459" t="s">
        <v>2690</v>
      </c>
    </row>
    <row r="460" spans="1:8" x14ac:dyDescent="0.25">
      <c r="A460">
        <v>92</v>
      </c>
      <c r="B460" s="4">
        <v>45281</v>
      </c>
      <c r="C460" t="s">
        <v>578</v>
      </c>
      <c r="D460" t="s">
        <v>1788</v>
      </c>
      <c r="E460" t="s">
        <v>2691</v>
      </c>
      <c r="F460" t="s">
        <v>577</v>
      </c>
      <c r="G460" t="s">
        <v>579</v>
      </c>
      <c r="H460" t="s">
        <v>2692</v>
      </c>
    </row>
    <row r="461" spans="1:8" x14ac:dyDescent="0.25">
      <c r="A461">
        <v>93</v>
      </c>
      <c r="B461" s="4">
        <v>45254</v>
      </c>
      <c r="C461" t="s">
        <v>569</v>
      </c>
      <c r="D461" t="s">
        <v>1781</v>
      </c>
      <c r="E461" t="s">
        <v>561</v>
      </c>
      <c r="F461" t="s">
        <v>570</v>
      </c>
      <c r="G461" t="s">
        <v>571</v>
      </c>
      <c r="H461" t="s">
        <v>2693</v>
      </c>
    </row>
    <row r="462" spans="1:8" x14ac:dyDescent="0.25">
      <c r="A462">
        <v>93</v>
      </c>
      <c r="B462" s="4">
        <v>45571</v>
      </c>
      <c r="C462" t="s">
        <v>572</v>
      </c>
      <c r="D462" t="s">
        <v>1764</v>
      </c>
      <c r="E462" t="s">
        <v>2694</v>
      </c>
      <c r="F462" t="s">
        <v>575</v>
      </c>
      <c r="G462" t="s">
        <v>579</v>
      </c>
      <c r="H462" t="s">
        <v>2695</v>
      </c>
    </row>
    <row r="463" spans="1:8" x14ac:dyDescent="0.25">
      <c r="A463">
        <v>93</v>
      </c>
      <c r="B463" s="4">
        <v>45249</v>
      </c>
      <c r="C463" t="s">
        <v>569</v>
      </c>
      <c r="D463" t="s">
        <v>1826</v>
      </c>
      <c r="E463" t="s">
        <v>2696</v>
      </c>
      <c r="F463" t="s">
        <v>577</v>
      </c>
      <c r="G463" t="s">
        <v>581</v>
      </c>
      <c r="H463" t="s">
        <v>2697</v>
      </c>
    </row>
    <row r="464" spans="1:8" x14ac:dyDescent="0.25">
      <c r="A464">
        <v>93</v>
      </c>
      <c r="B464" s="4">
        <v>44876</v>
      </c>
      <c r="C464" t="s">
        <v>576</v>
      </c>
      <c r="D464" t="s">
        <v>1761</v>
      </c>
      <c r="E464" t="s">
        <v>2698</v>
      </c>
      <c r="F464" t="s">
        <v>577</v>
      </c>
      <c r="G464" t="s">
        <v>579</v>
      </c>
      <c r="H464" t="s">
        <v>2699</v>
      </c>
    </row>
    <row r="465" spans="1:8" x14ac:dyDescent="0.25">
      <c r="A465">
        <v>93</v>
      </c>
      <c r="B465" s="4">
        <v>44838</v>
      </c>
      <c r="C465" t="s">
        <v>582</v>
      </c>
      <c r="D465" t="s">
        <v>1773</v>
      </c>
      <c r="E465" t="s">
        <v>2700</v>
      </c>
      <c r="F465" t="s">
        <v>573</v>
      </c>
      <c r="G465" t="s">
        <v>574</v>
      </c>
      <c r="H465" t="s">
        <v>2701</v>
      </c>
    </row>
    <row r="466" spans="1:8" x14ac:dyDescent="0.25">
      <c r="A466">
        <v>94</v>
      </c>
      <c r="B466" s="4">
        <v>45083</v>
      </c>
      <c r="C466" t="s">
        <v>572</v>
      </c>
      <c r="D466" t="s">
        <v>1785</v>
      </c>
      <c r="E466" t="s">
        <v>2702</v>
      </c>
      <c r="F466" t="s">
        <v>575</v>
      </c>
      <c r="G466" t="s">
        <v>574</v>
      </c>
      <c r="H466" t="s">
        <v>2703</v>
      </c>
    </row>
    <row r="467" spans="1:8" x14ac:dyDescent="0.25">
      <c r="A467">
        <v>94</v>
      </c>
      <c r="B467" s="4">
        <v>45411</v>
      </c>
      <c r="C467" t="s">
        <v>576</v>
      </c>
      <c r="D467" t="s">
        <v>1767</v>
      </c>
      <c r="E467" t="s">
        <v>2704</v>
      </c>
      <c r="F467" t="s">
        <v>573</v>
      </c>
      <c r="G467" t="s">
        <v>574</v>
      </c>
      <c r="H467" t="s">
        <v>2705</v>
      </c>
    </row>
    <row r="468" spans="1:8" x14ac:dyDescent="0.25">
      <c r="A468">
        <v>94</v>
      </c>
      <c r="B468" s="4">
        <v>44995</v>
      </c>
      <c r="C468" t="s">
        <v>572</v>
      </c>
      <c r="D468" t="s">
        <v>1785</v>
      </c>
      <c r="E468" t="s">
        <v>2706</v>
      </c>
      <c r="F468" t="s">
        <v>573</v>
      </c>
      <c r="G468" t="s">
        <v>571</v>
      </c>
      <c r="H468" t="s">
        <v>2707</v>
      </c>
    </row>
    <row r="469" spans="1:8" x14ac:dyDescent="0.25">
      <c r="A469">
        <v>94</v>
      </c>
      <c r="B469" s="4">
        <v>45109</v>
      </c>
      <c r="C469" t="s">
        <v>572</v>
      </c>
      <c r="D469" t="s">
        <v>1785</v>
      </c>
      <c r="E469" t="s">
        <v>2708</v>
      </c>
      <c r="F469" t="s">
        <v>570</v>
      </c>
      <c r="G469" t="s">
        <v>581</v>
      </c>
      <c r="H469" t="s">
        <v>2709</v>
      </c>
    </row>
    <row r="470" spans="1:8" x14ac:dyDescent="0.25">
      <c r="A470">
        <v>94</v>
      </c>
      <c r="B470" s="4">
        <v>45748</v>
      </c>
      <c r="C470" t="s">
        <v>582</v>
      </c>
      <c r="D470" t="s">
        <v>1834</v>
      </c>
      <c r="E470" t="s">
        <v>2710</v>
      </c>
      <c r="F470" t="s">
        <v>570</v>
      </c>
      <c r="G470" t="s">
        <v>579</v>
      </c>
      <c r="H470" t="s">
        <v>2711</v>
      </c>
    </row>
    <row r="471" spans="1:8" x14ac:dyDescent="0.25">
      <c r="A471">
        <v>95</v>
      </c>
      <c r="B471" s="4">
        <v>45054</v>
      </c>
      <c r="C471" t="s">
        <v>576</v>
      </c>
      <c r="D471" t="s">
        <v>1767</v>
      </c>
      <c r="E471" t="s">
        <v>2712</v>
      </c>
      <c r="F471" t="s">
        <v>570</v>
      </c>
      <c r="G471" t="s">
        <v>571</v>
      </c>
      <c r="H471" t="s">
        <v>2713</v>
      </c>
    </row>
    <row r="472" spans="1:8" x14ac:dyDescent="0.25">
      <c r="A472">
        <v>95</v>
      </c>
      <c r="B472" s="4">
        <v>45724</v>
      </c>
      <c r="C472" t="s">
        <v>582</v>
      </c>
      <c r="D472" t="s">
        <v>1834</v>
      </c>
      <c r="E472" t="s">
        <v>2714</v>
      </c>
      <c r="F472" t="s">
        <v>580</v>
      </c>
      <c r="G472" t="s">
        <v>579</v>
      </c>
      <c r="H472" t="s">
        <v>2715</v>
      </c>
    </row>
    <row r="473" spans="1:8" x14ac:dyDescent="0.25">
      <c r="A473">
        <v>95</v>
      </c>
      <c r="B473" s="4">
        <v>45025</v>
      </c>
      <c r="C473" t="s">
        <v>582</v>
      </c>
      <c r="D473" t="s">
        <v>1834</v>
      </c>
      <c r="E473" t="s">
        <v>2716</v>
      </c>
      <c r="F473" t="s">
        <v>580</v>
      </c>
      <c r="G473" t="s">
        <v>581</v>
      </c>
      <c r="H473" t="s">
        <v>2717</v>
      </c>
    </row>
    <row r="474" spans="1:8" x14ac:dyDescent="0.25">
      <c r="A474">
        <v>95</v>
      </c>
      <c r="B474" s="4">
        <v>45759</v>
      </c>
      <c r="C474" t="s">
        <v>578</v>
      </c>
      <c r="D474" t="s">
        <v>1791</v>
      </c>
      <c r="E474" t="s">
        <v>2718</v>
      </c>
      <c r="F474" t="s">
        <v>570</v>
      </c>
      <c r="G474" t="s">
        <v>571</v>
      </c>
      <c r="H474" t="s">
        <v>2719</v>
      </c>
    </row>
    <row r="475" spans="1:8" x14ac:dyDescent="0.25">
      <c r="A475">
        <v>95</v>
      </c>
      <c r="B475" s="4">
        <v>45034</v>
      </c>
      <c r="C475" t="s">
        <v>569</v>
      </c>
      <c r="D475" t="s">
        <v>1781</v>
      </c>
      <c r="E475" t="s">
        <v>2720</v>
      </c>
      <c r="F475" t="s">
        <v>580</v>
      </c>
      <c r="G475" t="s">
        <v>579</v>
      </c>
      <c r="H475" t="s">
        <v>2721</v>
      </c>
    </row>
    <row r="476" spans="1:8" x14ac:dyDescent="0.25">
      <c r="A476">
        <v>96</v>
      </c>
      <c r="B476" s="4">
        <v>45206</v>
      </c>
      <c r="C476" t="s">
        <v>576</v>
      </c>
      <c r="D476" t="s">
        <v>1831</v>
      </c>
      <c r="E476" t="s">
        <v>562</v>
      </c>
      <c r="F476" t="s">
        <v>575</v>
      </c>
      <c r="G476" t="s">
        <v>574</v>
      </c>
      <c r="H476" t="s">
        <v>2722</v>
      </c>
    </row>
    <row r="477" spans="1:8" x14ac:dyDescent="0.25">
      <c r="A477">
        <v>96</v>
      </c>
      <c r="B477" s="4">
        <v>45219</v>
      </c>
      <c r="C477" t="s">
        <v>576</v>
      </c>
      <c r="D477" t="s">
        <v>1761</v>
      </c>
      <c r="E477" t="s">
        <v>2723</v>
      </c>
      <c r="F477" t="s">
        <v>570</v>
      </c>
      <c r="G477" t="s">
        <v>579</v>
      </c>
      <c r="H477" t="s">
        <v>2724</v>
      </c>
    </row>
    <row r="478" spans="1:8" x14ac:dyDescent="0.25">
      <c r="A478">
        <v>96</v>
      </c>
      <c r="B478" s="4">
        <v>45087</v>
      </c>
      <c r="C478" t="s">
        <v>569</v>
      </c>
      <c r="D478" t="s">
        <v>1897</v>
      </c>
      <c r="E478" t="s">
        <v>2725</v>
      </c>
      <c r="F478" t="s">
        <v>570</v>
      </c>
      <c r="G478" t="s">
        <v>571</v>
      </c>
      <c r="H478" t="s">
        <v>2726</v>
      </c>
    </row>
    <row r="479" spans="1:8" x14ac:dyDescent="0.25">
      <c r="A479">
        <v>96</v>
      </c>
      <c r="B479" s="4">
        <v>45604</v>
      </c>
      <c r="C479" t="s">
        <v>582</v>
      </c>
      <c r="D479" t="s">
        <v>1809</v>
      </c>
      <c r="E479" t="s">
        <v>2727</v>
      </c>
      <c r="F479" t="s">
        <v>573</v>
      </c>
      <c r="G479" t="s">
        <v>571</v>
      </c>
      <c r="H479" t="s">
        <v>2728</v>
      </c>
    </row>
    <row r="480" spans="1:8" x14ac:dyDescent="0.25">
      <c r="A480">
        <v>96</v>
      </c>
      <c r="B480" s="4">
        <v>44954</v>
      </c>
      <c r="C480" t="s">
        <v>569</v>
      </c>
      <c r="D480" t="s">
        <v>1781</v>
      </c>
      <c r="E480" t="s">
        <v>2729</v>
      </c>
      <c r="F480" t="s">
        <v>575</v>
      </c>
      <c r="G480" t="s">
        <v>581</v>
      </c>
      <c r="H480" t="s">
        <v>2730</v>
      </c>
    </row>
    <row r="481" spans="1:8" x14ac:dyDescent="0.25">
      <c r="A481">
        <v>97</v>
      </c>
      <c r="B481" s="4">
        <v>44859</v>
      </c>
      <c r="C481" t="s">
        <v>572</v>
      </c>
      <c r="D481" t="s">
        <v>1778</v>
      </c>
      <c r="E481" t="s">
        <v>2731</v>
      </c>
      <c r="F481" t="s">
        <v>573</v>
      </c>
      <c r="G481" t="s">
        <v>574</v>
      </c>
      <c r="H481" t="s">
        <v>2732</v>
      </c>
    </row>
    <row r="482" spans="1:8" x14ac:dyDescent="0.25">
      <c r="A482">
        <v>97</v>
      </c>
      <c r="B482" s="4">
        <v>45149</v>
      </c>
      <c r="C482" t="s">
        <v>572</v>
      </c>
      <c r="D482" t="s">
        <v>1785</v>
      </c>
      <c r="E482" t="s">
        <v>2733</v>
      </c>
      <c r="F482" t="s">
        <v>580</v>
      </c>
      <c r="G482" t="s">
        <v>581</v>
      </c>
      <c r="H482" t="s">
        <v>2734</v>
      </c>
    </row>
    <row r="483" spans="1:8" x14ac:dyDescent="0.25">
      <c r="A483">
        <v>97</v>
      </c>
      <c r="B483" s="4">
        <v>45573</v>
      </c>
      <c r="C483" t="s">
        <v>569</v>
      </c>
      <c r="D483" t="s">
        <v>1897</v>
      </c>
      <c r="E483" t="s">
        <v>2735</v>
      </c>
      <c r="F483" t="s">
        <v>575</v>
      </c>
      <c r="G483" t="s">
        <v>574</v>
      </c>
      <c r="H483" t="s">
        <v>2736</v>
      </c>
    </row>
    <row r="484" spans="1:8" x14ac:dyDescent="0.25">
      <c r="A484">
        <v>97</v>
      </c>
      <c r="B484" s="4">
        <v>45649</v>
      </c>
      <c r="C484" t="s">
        <v>578</v>
      </c>
      <c r="D484" t="s">
        <v>1804</v>
      </c>
      <c r="E484" t="s">
        <v>2737</v>
      </c>
      <c r="F484" t="s">
        <v>570</v>
      </c>
      <c r="G484" t="s">
        <v>581</v>
      </c>
      <c r="H484" t="s">
        <v>2738</v>
      </c>
    </row>
    <row r="485" spans="1:8" x14ac:dyDescent="0.25">
      <c r="A485">
        <v>97</v>
      </c>
      <c r="B485" s="4">
        <v>45692</v>
      </c>
      <c r="C485" t="s">
        <v>578</v>
      </c>
      <c r="D485" t="s">
        <v>1804</v>
      </c>
      <c r="E485" t="s">
        <v>2739</v>
      </c>
      <c r="F485" t="s">
        <v>580</v>
      </c>
      <c r="G485" t="s">
        <v>579</v>
      </c>
      <c r="H485" t="s">
        <v>2740</v>
      </c>
    </row>
    <row r="486" spans="1:8" x14ac:dyDescent="0.25">
      <c r="A486">
        <v>98</v>
      </c>
      <c r="B486" s="4">
        <v>45073</v>
      </c>
      <c r="C486" t="s">
        <v>572</v>
      </c>
      <c r="D486" t="s">
        <v>1785</v>
      </c>
      <c r="E486" t="s">
        <v>2741</v>
      </c>
      <c r="F486" t="s">
        <v>577</v>
      </c>
      <c r="G486" t="s">
        <v>574</v>
      </c>
      <c r="H486" t="s">
        <v>2742</v>
      </c>
    </row>
    <row r="487" spans="1:8" x14ac:dyDescent="0.25">
      <c r="A487">
        <v>98</v>
      </c>
      <c r="B487" s="4">
        <v>44968</v>
      </c>
      <c r="C487" t="s">
        <v>576</v>
      </c>
      <c r="D487" t="s">
        <v>1761</v>
      </c>
      <c r="E487" t="s">
        <v>2743</v>
      </c>
      <c r="F487" t="s">
        <v>580</v>
      </c>
      <c r="G487" t="s">
        <v>574</v>
      </c>
      <c r="H487" t="s">
        <v>2744</v>
      </c>
    </row>
    <row r="488" spans="1:8" x14ac:dyDescent="0.25">
      <c r="A488">
        <v>98</v>
      </c>
      <c r="B488" s="4">
        <v>45319</v>
      </c>
      <c r="C488" t="s">
        <v>576</v>
      </c>
      <c r="D488" t="s">
        <v>1821</v>
      </c>
      <c r="E488" t="s">
        <v>2745</v>
      </c>
      <c r="F488" t="s">
        <v>580</v>
      </c>
      <c r="G488" t="s">
        <v>581</v>
      </c>
      <c r="H488" t="s">
        <v>2746</v>
      </c>
    </row>
    <row r="489" spans="1:8" x14ac:dyDescent="0.25">
      <c r="A489">
        <v>98</v>
      </c>
      <c r="B489" s="4">
        <v>45127</v>
      </c>
      <c r="C489" t="s">
        <v>582</v>
      </c>
      <c r="D489" t="s">
        <v>1812</v>
      </c>
      <c r="E489" t="s">
        <v>2747</v>
      </c>
      <c r="F489" t="s">
        <v>573</v>
      </c>
      <c r="G489" t="s">
        <v>581</v>
      </c>
      <c r="H489" t="s">
        <v>2748</v>
      </c>
    </row>
    <row r="490" spans="1:8" x14ac:dyDescent="0.25">
      <c r="A490">
        <v>98</v>
      </c>
      <c r="B490" s="4">
        <v>44887</v>
      </c>
      <c r="C490" t="s">
        <v>576</v>
      </c>
      <c r="D490" t="s">
        <v>1767</v>
      </c>
      <c r="E490" t="s">
        <v>2749</v>
      </c>
      <c r="F490" t="s">
        <v>570</v>
      </c>
      <c r="G490" t="s">
        <v>574</v>
      </c>
      <c r="H490" t="s">
        <v>2750</v>
      </c>
    </row>
    <row r="491" spans="1:8" x14ac:dyDescent="0.25">
      <c r="A491">
        <v>99</v>
      </c>
      <c r="B491" s="4">
        <v>45000</v>
      </c>
      <c r="C491" t="s">
        <v>569</v>
      </c>
      <c r="D491" t="s">
        <v>1897</v>
      </c>
      <c r="E491" t="s">
        <v>2751</v>
      </c>
      <c r="F491" t="s">
        <v>570</v>
      </c>
      <c r="G491" t="s">
        <v>571</v>
      </c>
      <c r="H491" t="s">
        <v>2752</v>
      </c>
    </row>
    <row r="492" spans="1:8" x14ac:dyDescent="0.25">
      <c r="A492">
        <v>99</v>
      </c>
      <c r="B492" s="4">
        <v>45710</v>
      </c>
      <c r="C492" t="s">
        <v>572</v>
      </c>
      <c r="D492" t="s">
        <v>1785</v>
      </c>
      <c r="E492" t="s">
        <v>2753</v>
      </c>
      <c r="F492" t="s">
        <v>580</v>
      </c>
      <c r="G492" t="s">
        <v>581</v>
      </c>
      <c r="H492" t="s">
        <v>2754</v>
      </c>
    </row>
    <row r="493" spans="1:8" x14ac:dyDescent="0.25">
      <c r="A493">
        <v>99</v>
      </c>
      <c r="B493" s="4">
        <v>45497</v>
      </c>
      <c r="C493" t="s">
        <v>582</v>
      </c>
      <c r="D493" t="s">
        <v>1834</v>
      </c>
      <c r="E493" t="s">
        <v>2755</v>
      </c>
      <c r="F493" t="s">
        <v>573</v>
      </c>
      <c r="G493" t="s">
        <v>581</v>
      </c>
      <c r="H493" t="s">
        <v>2756</v>
      </c>
    </row>
    <row r="494" spans="1:8" x14ac:dyDescent="0.25">
      <c r="A494">
        <v>99</v>
      </c>
      <c r="B494" s="4">
        <v>44839</v>
      </c>
      <c r="C494" t="s">
        <v>576</v>
      </c>
      <c r="D494" t="s">
        <v>1821</v>
      </c>
      <c r="E494" t="s">
        <v>2757</v>
      </c>
      <c r="F494" t="s">
        <v>575</v>
      </c>
      <c r="G494" t="s">
        <v>579</v>
      </c>
      <c r="H494" t="s">
        <v>2758</v>
      </c>
    </row>
    <row r="495" spans="1:8" x14ac:dyDescent="0.25">
      <c r="A495">
        <v>99</v>
      </c>
      <c r="B495" s="4">
        <v>45281</v>
      </c>
      <c r="C495" t="s">
        <v>582</v>
      </c>
      <c r="D495" t="s">
        <v>1809</v>
      </c>
      <c r="E495" t="s">
        <v>2759</v>
      </c>
      <c r="F495" t="s">
        <v>580</v>
      </c>
      <c r="G495" t="s">
        <v>579</v>
      </c>
      <c r="H495" t="s">
        <v>2760</v>
      </c>
    </row>
    <row r="496" spans="1:8" x14ac:dyDescent="0.25">
      <c r="A496">
        <v>100</v>
      </c>
      <c r="B496" s="4">
        <v>45510</v>
      </c>
      <c r="C496" t="s">
        <v>572</v>
      </c>
      <c r="D496" t="s">
        <v>1764</v>
      </c>
      <c r="E496" t="s">
        <v>2761</v>
      </c>
      <c r="F496" t="s">
        <v>577</v>
      </c>
      <c r="G496" t="s">
        <v>574</v>
      </c>
      <c r="H496" t="s">
        <v>2762</v>
      </c>
    </row>
    <row r="497" spans="1:8" x14ac:dyDescent="0.25">
      <c r="A497">
        <v>100</v>
      </c>
      <c r="B497" s="4">
        <v>45695</v>
      </c>
      <c r="C497" t="s">
        <v>578</v>
      </c>
      <c r="D497" t="s">
        <v>1839</v>
      </c>
      <c r="E497" t="s">
        <v>563</v>
      </c>
      <c r="F497" t="s">
        <v>570</v>
      </c>
      <c r="G497" t="s">
        <v>581</v>
      </c>
      <c r="H497" t="s">
        <v>2763</v>
      </c>
    </row>
    <row r="498" spans="1:8" x14ac:dyDescent="0.25">
      <c r="A498">
        <v>100</v>
      </c>
      <c r="B498" s="4">
        <v>45115</v>
      </c>
      <c r="C498" t="s">
        <v>578</v>
      </c>
      <c r="D498" t="s">
        <v>1788</v>
      </c>
      <c r="E498" t="s">
        <v>2764</v>
      </c>
      <c r="F498" t="s">
        <v>570</v>
      </c>
      <c r="G498" t="s">
        <v>571</v>
      </c>
      <c r="H498" t="s">
        <v>2765</v>
      </c>
    </row>
    <row r="499" spans="1:8" x14ac:dyDescent="0.25">
      <c r="A499">
        <v>100</v>
      </c>
      <c r="B499" s="4">
        <v>45071</v>
      </c>
      <c r="C499" t="s">
        <v>578</v>
      </c>
      <c r="D499" t="s">
        <v>1804</v>
      </c>
      <c r="E499" t="s">
        <v>2766</v>
      </c>
      <c r="F499" t="s">
        <v>570</v>
      </c>
      <c r="G499" t="s">
        <v>574</v>
      </c>
      <c r="H499" t="s">
        <v>2767</v>
      </c>
    </row>
    <row r="500" spans="1:8" x14ac:dyDescent="0.25">
      <c r="A500">
        <v>100</v>
      </c>
      <c r="B500" s="4">
        <v>44753</v>
      </c>
      <c r="C500" t="s">
        <v>582</v>
      </c>
      <c r="D500" t="s">
        <v>1773</v>
      </c>
      <c r="E500" t="s">
        <v>2768</v>
      </c>
      <c r="F500" t="s">
        <v>575</v>
      </c>
      <c r="G500" t="s">
        <v>574</v>
      </c>
      <c r="H500" t="s">
        <v>2769</v>
      </c>
    </row>
  </sheetData>
  <dataValidations count="2">
    <dataValidation type="list" allowBlank="1" showInputMessage="1" showErrorMessage="1" sqref="C2:C698" xr:uid="{8357BFC6-13F0-4382-8CBD-8402A8743C98}">
      <formula1>$K$2:$K$6</formula1>
    </dataValidation>
    <dataValidation type="list" allowBlank="1" showInputMessage="1" showErrorMessage="1" sqref="F2:F698" xr:uid="{65FF48AF-7301-40C6-8BD8-7DBFF9CA2E36}">
      <formula1>$L$2:$L$6</formula1>
    </dataValidation>
  </dataValidations>
  <pageMargins left="0.511811024" right="0.511811024" top="0.78740157499999996" bottom="0.78740157499999996" header="0.31496062000000002" footer="0.31496062000000002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3AE6-3416-41F8-BBE3-6296D4E2581D}">
  <sheetPr codeName="Sheet4"/>
  <dimension ref="A1:H3"/>
  <sheetViews>
    <sheetView workbookViewId="0">
      <selection activeCell="A3" sqref="A3:H3"/>
    </sheetView>
  </sheetViews>
  <sheetFormatPr defaultRowHeight="15" x14ac:dyDescent="0.25"/>
  <sheetData>
    <row r="1" spans="1:8" x14ac:dyDescent="0.25">
      <c r="A1">
        <v>1</v>
      </c>
      <c r="B1">
        <v>1</v>
      </c>
      <c r="C1">
        <v>0</v>
      </c>
      <c r="D1" t="s">
        <v>584</v>
      </c>
      <c r="E1" t="str">
        <f>CONCATENATE(ADDRESS(ROW('(+) Customers'!A1),COLUMN('(+) Customers'!A1),4),":",ADDRESS(ROW('(+) Customers'!J1),COLUMN('(+) Customers'!J1),4))</f>
        <v>A1:J1</v>
      </c>
      <c r="F1" t="str">
        <f>CONCATENATE(IFERROR(COLUMN('(+) Customers'!A1),0),";",IFERROR(COLUMN('(+) Customers'!B1),0),";",IFERROR(COLUMN('(+) Customers'!C1),0),";",IFERROR(COLUMN('(+) Customers'!D1),0),";",IFERROR(COLUMN('(+) Customers'!E1),0),";",IFERROR(COLUMN('(+) Customers'!F1),0),";",IFERROR(COLUMN('(+) Customers'!G1),0))</f>
        <v>1;2;3;4;5;6;7</v>
      </c>
      <c r="G1">
        <v>-1</v>
      </c>
      <c r="H1">
        <v>-1</v>
      </c>
    </row>
    <row r="2" spans="1:8" x14ac:dyDescent="0.25">
      <c r="A2">
        <v>1</v>
      </c>
      <c r="B2">
        <v>1</v>
      </c>
      <c r="C2">
        <v>1</v>
      </c>
      <c r="D2" t="s">
        <v>585</v>
      </c>
      <c r="E2" t="str">
        <f>CONCATENATE(ADDRESS(ROW(Contacts!A1),COLUMN(Contacts!A1),4),":",ADDRESS(ROW(Contacts!K1),COLUMN(Contacts!K1),4))</f>
        <v>A1:K1</v>
      </c>
      <c r="F2" t="str">
        <f>CONCATENATE(IFERROR(COLUMN(Contacts!B1),0),";",IFERROR(COLUMN(Contacts!C1),0),";",IFERROR(COLUMN(Contacts!D1),0),";",IFERROR(COLUMN(Contacts!E1),0),";",IFERROR(COLUMN(Contacts!F1),0),";",IFERROR(COLUMN(Contacts!G1),0),";",IFERROR(COLUMN(Contacts!H1),0),";",IFERROR(COLUMN(Contacts!J1),0))</f>
        <v>2;3;4;5;6;7;8;10</v>
      </c>
      <c r="G2">
        <f>IFERROR(COLUMN('(+) Customers'!A1),0)</f>
        <v>1</v>
      </c>
      <c r="H2">
        <f>IFERROR(COLUMN(Contacts!A1),0)</f>
        <v>1</v>
      </c>
    </row>
    <row r="3" spans="1:8" x14ac:dyDescent="0.25">
      <c r="A3">
        <v>1</v>
      </c>
      <c r="B3">
        <v>1</v>
      </c>
      <c r="C3">
        <v>2</v>
      </c>
      <c r="D3" t="s">
        <v>586</v>
      </c>
      <c r="E3" t="str">
        <f>CONCATENATE(ADDRESS(ROW('Support History'!A1),COLUMN('Support History'!A1),4),":",ADDRESS(ROW('Support History'!H1),COLUMN('Support History'!H1),4))</f>
        <v>A1:H1</v>
      </c>
      <c r="F3" t="str">
        <f>CONCATENATE(IFERROR(COLUMN('Support History'!B1),0),";",IFERROR(COLUMN('Support History'!C1),0),";",IFERROR(COLUMN('Support History'!D1),0),";",IFERROR(COLUMN('Support History'!E1),0),";",IFERROR(COLUMN('Support History'!F1),0),";",IFERROR(COLUMN('Support History'!G1),0))</f>
        <v>2;3;4;5;6;7</v>
      </c>
      <c r="G3">
        <f>IFERROR(COLUMN('(+) Customers'!A1),0)</f>
        <v>1</v>
      </c>
      <c r="H3">
        <f>IFERROR(COLUMN('Support History'!A1),0)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u i u p W p c m N K S k A A A A 9 Q A A A B I A H A B D b 2 5 m a W c v U G F j a 2 F n Z S 5 4 b W w g o h g A K K A U A A A A A A A A A A A A A A A A A A A A A A A A A A A A h Y 9 B D o I w F E S v Q r q n B Y w G y W 9 J d C u J 0 c S 4 b U q F R i i E F s v d X H g k r y B G U X c u Z 9 5 b z N y v N 0 i H u v I u s j O q 0 R S F O E C e 1 K L J l S 4 o 6 u 3 J j 1 H K Y M v F m R f S G 2 V t k s H k F J X W t g k h z j n s Z r j p C h I F Q U i O 2 W Y v S l l z 9 J H V f 9 l X 2 l i u h U Q M D q 8 x L M L L G M 8 X 4 y Q g U w e Z 0 l 8 e j e x J f 0 p Y 9 5 X t O 8 l a 6 6 9 2 Q K Y I 5 H 2 B P Q B Q S w M E F A A C A A g A u i u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o r q V o o i k e 4 D g A A A B E A A A A T A B w A R m 9 y b X V s Y X M v U 2 V j d G l v b j E u b S C i G A A o o B Q A A A A A A A A A A A A A A A A A A A A A A A A A A A A r T k 0 u y c z P U w i G 0 I b W A F B L A Q I t A B Q A A g A I A L o r q V q X J j S k p A A A A P U A A A A S A A A A A A A A A A A A A A A A A A A A A A B D b 2 5 m a W c v U G F j a 2 F n Z S 5 4 b W x Q S w E C L Q A U A A I A C A C 6 K 6 l a D 8 r p q 6 Q A A A D p A A A A E w A A A A A A A A A A A A A A A A D w A A A A W 0 N v b n R l b n R f V H l w Z X N d L n h t b F B L A Q I t A B Q A A g A I A L o r q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G 2 n P h A W W 1 Q q R X g v o + U 5 j + A A A A A A I A A A A A A B B m A A A A A Q A A I A A A A A + h + 0 U d R R 7 I t W N s 6 S k q Y s G g D f 6 E + + J 3 K L U P D Y G q C 8 V 6 A A A A A A 6 A A A A A A g A A I A A A A L Q 3 E B f V n G a + l d A d / D N 9 n J 2 H f F c U b e M o H i Z K p 0 i W p Y O P U A A A A L F v b 0 m 0 P z c S R y R D i 2 + r 1 U o c t o K u E 3 0 o 4 M v I T Q F N D 3 K r 5 R 9 R P W E 0 D S j 8 c 2 h a 4 A 6 Y I 0 h h o Y X s T T q a t Q g s y q a e M b X k W E E s 7 t g 8 c M C N e j 6 R W / a X Q A A A A L 6 D P P 3 a / e / t f z J 2 C b M X K 6 o 8 K 4 u j g N W C i S h V g B P 5 U T U G I m o J s d 4 C c n Z l f D s q E a j H L g u f f q i o U z Y f H L k 1 0 Y 3 S v Z w = < / D a t a M a s h u p > 
</file>

<file path=customXml/itemProps1.xml><?xml version="1.0" encoding="utf-8"?>
<ds:datastoreItem xmlns:ds="http://schemas.openxmlformats.org/officeDocument/2006/customXml" ds:itemID="{38B7B911-060A-4639-B60F-A82D7345F4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(+) Customers</vt:lpstr>
      <vt:lpstr>Contacts</vt:lpstr>
      <vt:lpstr>Support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 de Souza</dc:creator>
  <cp:lastModifiedBy>Marcos Roberto de Souza</cp:lastModifiedBy>
  <dcterms:created xsi:type="dcterms:W3CDTF">2015-06-05T18:17:20Z</dcterms:created>
  <dcterms:modified xsi:type="dcterms:W3CDTF">2025-06-07T10:34:54Z</dcterms:modified>
</cp:coreProperties>
</file>